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LISTADO DE PARTIDA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w" localSheetId="0">#REF!</definedName>
    <definedName name="\w">#REF!</definedName>
    <definedName name="\z" localSheetId="0">#REF!</definedName>
    <definedName name="\z">#REF!</definedName>
    <definedName name="__________________qw1" localSheetId="0">comp [2]custo!$I$997:$J$997</definedName>
    <definedName name="__________________qw1">comp [2]custo!$I$997:$J$997</definedName>
    <definedName name="________________qw1" localSheetId="0">comp [2]custo!$I$997:$J$997</definedName>
    <definedName name="________________qw1">comp [2]custo!$I$997:$J$997</definedName>
    <definedName name="_______________qw1" localSheetId="0">comp [2]custo!$I$997:$J$997</definedName>
    <definedName name="_______________qw1">comp [2]custo!$I$997:$J$997</definedName>
    <definedName name="_____________ZC1" localSheetId="0">#REF!</definedName>
    <definedName name="_____________ZC1">#REF!</definedName>
    <definedName name="_____________ZE1" localSheetId="0">#REF!</definedName>
    <definedName name="_____________ZE1">#REF!</definedName>
    <definedName name="_____________ZE2" localSheetId="0">#REF!</definedName>
    <definedName name="_____________ZE2">#REF!</definedName>
    <definedName name="_____________ZE3" localSheetId="0">#REF!</definedName>
    <definedName name="_____________ZE3">#REF!</definedName>
    <definedName name="_____________ZE4" localSheetId="0">#REF!</definedName>
    <definedName name="_____________ZE4">#REF!</definedName>
    <definedName name="_____________ZE5" localSheetId="0">#REF!</definedName>
    <definedName name="_____________ZE5">#REF!</definedName>
    <definedName name="_____________ZE6" localSheetId="0">#REF!</definedName>
    <definedName name="_____________ZE6">#REF!</definedName>
    <definedName name="____________qw1" localSheetId="0">comp [2]custo!$I$997:$J$997</definedName>
    <definedName name="____________qw1">comp [2]custo!$I$997:$J$997</definedName>
    <definedName name="____________ZC1" localSheetId="0">#REF!</definedName>
    <definedName name="____________ZC1">#REF!</definedName>
    <definedName name="____________ZE1" localSheetId="0">#REF!</definedName>
    <definedName name="____________ZE1">#REF!</definedName>
    <definedName name="____________ZE2" localSheetId="0">#REF!</definedName>
    <definedName name="____________ZE2">#REF!</definedName>
    <definedName name="____________ZE3" localSheetId="0">#REF!</definedName>
    <definedName name="____________ZE3">#REF!</definedName>
    <definedName name="____________ZE4" localSheetId="0">#REF!</definedName>
    <definedName name="____________ZE4">#REF!</definedName>
    <definedName name="____________ZE5" localSheetId="0">#REF!</definedName>
    <definedName name="____________ZE5">#REF!</definedName>
    <definedName name="____________ZE6" localSheetId="0">#REF!</definedName>
    <definedName name="____________ZE6">#REF!</definedName>
    <definedName name="___________qw1" localSheetId="0">comp [2]custo!$I$997:$J$997</definedName>
    <definedName name="___________qw1">comp [2]custo!$I$997:$J$997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qw1" localSheetId="0">comp [2]custo!$I$997:$J$997</definedName>
    <definedName name="_________qw1">comp [2]custo!$I$997:$J$997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F" localSheetId="0">#REF!</definedName>
    <definedName name="________F">#REF!</definedName>
    <definedName name="________PAG1" localSheetId="0">#REF!</definedName>
    <definedName name="________PAG1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F" localSheetId="0">#REF!</definedName>
    <definedName name="_______F">#REF!</definedName>
    <definedName name="_______PAG1" localSheetId="0">#REF!</definedName>
    <definedName name="_______PAG1">#REF!</definedName>
    <definedName name="_______qw1" localSheetId="0">comp [2]custo!$I$997:$J$997</definedName>
    <definedName name="_______qw1">comp [2]custo!$I$997:$J$997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PAG1" localSheetId="0">#REF!</definedName>
    <definedName name="______PAG1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PAG1" localSheetId="0">#REF!</definedName>
    <definedName name="_____PAG1">#REF!</definedName>
    <definedName name="_____qw1" localSheetId="0">comp [2]custo!$I$997:$J$997</definedName>
    <definedName name="_____qw1">comp [2]custo!$I$997:$J$997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PAG1" localSheetId="0">#REF!</definedName>
    <definedName name="____PAG1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AG1" localSheetId="0">#REF!</definedName>
    <definedName name="___PAG1">#REF!</definedName>
    <definedName name="___pu5">[5]Sheet5!$E:$E</definedName>
    <definedName name="___ZC1" localSheetId="0">#REF!</definedName>
    <definedName name="___ZC1">#REF!</definedName>
    <definedName name="___ZC2" localSheetId="0">#REF!</definedName>
    <definedName name="___ZC2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hor210">'[6]anal term'!$G$1512</definedName>
    <definedName name="__PAG1" localSheetId="0">#REF!</definedName>
    <definedName name="__PAG1">#REF!</definedName>
    <definedName name="__pu5">[7]Sheet5!$E:$E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C2" localSheetId="0">#REF!</definedName>
    <definedName name="__ZC2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00_RESUMEN" localSheetId="0">#REF!</definedName>
    <definedName name="_00_RESUMEN">#REF!</definedName>
    <definedName name="_01_Guadalupe" localSheetId="0">#REF!</definedName>
    <definedName name="_01_Guadalupe">#REF!</definedName>
    <definedName name="_02_Amarilla" localSheetId="0">#REF!</definedName>
    <definedName name="_02_Amarilla">#REF!</definedName>
    <definedName name="_03_Cocha" localSheetId="0">#REF!</definedName>
    <definedName name="_03_Cocha">#REF!</definedName>
    <definedName name="_04_Minadores" localSheetId="0">#REF!</definedName>
    <definedName name="_04_Minadores">#REF!</definedName>
    <definedName name="_05_Cabeno" localSheetId="0">#REF!</definedName>
    <definedName name="_05_Cabeno">#REF!</definedName>
    <definedName name="_06_Recodo" localSheetId="0">#REF!</definedName>
    <definedName name="_06_Recodo">#REF!</definedName>
    <definedName name="_07_Chingual" localSheetId="0">#REF!</definedName>
    <definedName name="_07_Chingual">#REF!</definedName>
    <definedName name="_08_Jordán" localSheetId="0">#REF!</definedName>
    <definedName name="_08_Jordán">#REF!</definedName>
    <definedName name="_09_Sabaleta" localSheetId="0">#REF!</definedName>
    <definedName name="_09_Sabaleta">#REF!</definedName>
    <definedName name="_1">#N/A</definedName>
    <definedName name="_1_6">NA()</definedName>
    <definedName name="_10_Chongo" localSheetId="0">#REF!</definedName>
    <definedName name="_10_Chongo">#REF!</definedName>
    <definedName name="_11_Mariachi" localSheetId="0">#REF!</definedName>
    <definedName name="_11_Mariachi">#REF!</definedName>
    <definedName name="_12_Chispa" localSheetId="0">#REF!</definedName>
    <definedName name="_12_Chispa">#REF!</definedName>
    <definedName name="_13_Bijagual" localSheetId="0">#REF!</definedName>
    <definedName name="_13_Bijagual">#REF!</definedName>
    <definedName name="_14_Bicundo" localSheetId="0">#REF!</definedName>
    <definedName name="_14_Bicundo">#REF!</definedName>
    <definedName name="_15_Juntas" localSheetId="0">#REF!</definedName>
    <definedName name="_15_Juntas">#REF!</definedName>
    <definedName name="_16_Industria" localSheetId="0">#REF!</definedName>
    <definedName name="_16_Industria">#REF!</definedName>
    <definedName name="_17_Palmar" localSheetId="0">#REF!</definedName>
    <definedName name="_17_Palmar">#REF!</definedName>
    <definedName name="_18_Sucio" localSheetId="0">#REF!</definedName>
    <definedName name="_18_Sucio">#REF!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CAL50">[8]insumo!$D$11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ER90" localSheetId="0">#REF!</definedName>
    <definedName name="_FER90">#REF!</definedName>
    <definedName name="_Fill" localSheetId="0" hidden="1">#REF!</definedName>
    <definedName name="_Fill" hidden="1">#REF!</definedName>
    <definedName name="_xlnm._FilterDatabase" localSheetId="0" hidden="1">'LISTADO DE PARTIDAS'!$A$5:$F$136</definedName>
    <definedName name="_FIN50" localSheetId="0">#REF!</definedName>
    <definedName name="_FIN50">#REF!</definedName>
    <definedName name="_hor210">'[6]anal term'!$G$1512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MOV02" localSheetId="0">#REF!</definedName>
    <definedName name="_MOV02">#REF!</definedName>
    <definedName name="_MOV03" localSheetId="0">#REF!</definedName>
    <definedName name="_MOV03">#REF!</definedName>
    <definedName name="_MUR100" localSheetId="0">#REF!</definedName>
    <definedName name="_MUR100">#REF!</definedName>
    <definedName name="_MUR12" localSheetId="0">#REF!</definedName>
    <definedName name="_MUR12">#REF!</definedName>
    <definedName name="_MUR14" localSheetId="0">#REF!</definedName>
    <definedName name="_MUR14">#REF!</definedName>
    <definedName name="_MUR36" localSheetId="0">#REF!</definedName>
    <definedName name="_MUR36">#REF!</definedName>
    <definedName name="_MUR90" localSheetId="0">#REF!</definedName>
    <definedName name="_MUR90">#REF!</definedName>
    <definedName name="_MZ1155">[8]Mezcla!$G$37</definedName>
    <definedName name="_mz125" localSheetId="0">[8]Mezcla!#REF!</definedName>
    <definedName name="_mz125">[8]Mezcla!#REF!</definedName>
    <definedName name="_MZ13" localSheetId="0">[8]Mezcla!#REF!</definedName>
    <definedName name="_MZ13">[8]Mezcla!#REF!</definedName>
    <definedName name="_MZ14" localSheetId="0">[8]Mezcla!#REF!</definedName>
    <definedName name="_MZ14">[8]Mezcla!#REF!</definedName>
    <definedName name="_MZ17" localSheetId="0">[8]Mezcla!#REF!</definedName>
    <definedName name="_MZ17">[8]Mezcla!#REF!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1AL">[9]MOJornal!$D$41</definedName>
    <definedName name="_OP2AL">[9]MOJornal!$D$51</definedName>
    <definedName name="_OP3AL">[9]MOJornal!$D$61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AG1" localSheetId="0">#REF!</definedName>
    <definedName name="_PAG1">#REF!</definedName>
    <definedName name="_PAN101" localSheetId="0">#REF!</definedName>
    <definedName name="_PAN101">#REF!</definedName>
    <definedName name="_PAN11" localSheetId="0">#REF!</definedName>
    <definedName name="_PAN11">#REF!</definedName>
    <definedName name="_PAN36" localSheetId="0">#REF!</definedName>
    <definedName name="_PAN36">#REF!</definedName>
    <definedName name="_PAN51" localSheetId="0">#REF!</definedName>
    <definedName name="_PAN51">#REF!</definedName>
    <definedName name="_PAN71" localSheetId="0">#REF!</definedName>
    <definedName name="_PAN71">#REF!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2">[10]analisis!$G$2477</definedName>
    <definedName name="_pl316">[10]analisis!$G$2513</definedName>
    <definedName name="_pl38">[10]analisis!$G$2486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5">[11]Sheet5!$E:$E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localSheetId="0" hidden="1">#REF!</definedName>
    <definedName name="_Sort" hidden="1">#REF!</definedName>
    <definedName name="_tax1" localSheetId="0">[12]Factura!#REF!</definedName>
    <definedName name="_tax1">[12]Factura!#REF!</definedName>
    <definedName name="_tax2" localSheetId="0">[12]Factura!#REF!</definedName>
    <definedName name="_tax2">[12]Factura!#REF!</definedName>
    <definedName name="_tax3" localSheetId="0">[12]Factura!#REF!</definedName>
    <definedName name="_tax3">[12]Factura!#REF!</definedName>
    <definedName name="_tax4" localSheetId="0">[12]Factura!#REF!</definedName>
    <definedName name="_tax4">[12]Factura!#REF!</definedName>
    <definedName name="_TC110" localSheetId="0">#REF!</definedName>
    <definedName name="_TC110">#REF!</definedName>
    <definedName name="_TC220" localSheetId="0">#REF!</definedName>
    <definedName name="_TC220">#REF!</definedName>
    <definedName name="_VAR38">[13]Precio!$F$11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C2" localSheetId="0">#REF!</definedName>
    <definedName name="_ZC2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[14]PVC!#REF!</definedName>
    <definedName name="a">[14]PVC!#REF!</definedName>
    <definedName name="A.I.US" localSheetId="0">[15]Resumen!#REF!</definedName>
    <definedName name="A.I.US">[15]Resumen!#REF!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[16]M.O.!#REF!</definedName>
    <definedName name="AA">[16]M.O.!#REF!</definedName>
    <definedName name="aa_3">"$#REF!.$B$109"</definedName>
    <definedName name="AAG">[13]Precio!$F$20</definedName>
    <definedName name="ab" localSheetId="0">[17]Boletín!#REF!</definedName>
    <definedName name="ab">[17]Boletín!#REF!</definedName>
    <definedName name="AC">[3]insumo!$D$4</definedName>
    <definedName name="AC38G40">'[18]LISTADO INSUMOS DEL 2000'!$I$29</definedName>
    <definedName name="acarreo" localSheetId="0">'[19]Listado Equipos a utilizar'!#REF!</definedName>
    <definedName name="acarreo">'[19]Listado Equipos a utilizar'!#REF!</definedName>
    <definedName name="ACARREO12BLOCK12" localSheetId="0">#REF!</definedName>
    <definedName name="ACARREO12BLOCK12">#REF!</definedName>
    <definedName name="ACARREO12BLOCK6" localSheetId="0">#REF!</definedName>
    <definedName name="ACARREO12BLOCK6">#REF!</definedName>
    <definedName name="ACARREO12BLOCK8" localSheetId="0">#REF!</definedName>
    <definedName name="ACARREO12BLOCK8">#REF!</definedName>
    <definedName name="ACARREOADO50080" localSheetId="0">#REF!</definedName>
    <definedName name="ACARREOADO50080">#REF!</definedName>
    <definedName name="ACARREOADO511" localSheetId="0">#REF!</definedName>
    <definedName name="ACARREOADO511">#REF!</definedName>
    <definedName name="ACARREOADO604" localSheetId="0">#REF!</definedName>
    <definedName name="ACARREOADO604">#REF!</definedName>
    <definedName name="ACARREOBLINTEL6X8X8" localSheetId="0">#REF!</definedName>
    <definedName name="ACARREOBLINTEL6X8X8">#REF!</definedName>
    <definedName name="ACARREOBLINTEL8X8X8" localSheetId="0">#REF!</definedName>
    <definedName name="ACARREOBLINTEL8X8X8">#REF!</definedName>
    <definedName name="ACARREOBLOCALPER" localSheetId="0">#REF!</definedName>
    <definedName name="ACARREOBLOCALPER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6DEC" localSheetId="0">#REF!</definedName>
    <definedName name="ACARREOBLOCK6DEC">#REF!</definedName>
    <definedName name="ACARREOBLOCK6TEX" localSheetId="0">#REF!</definedName>
    <definedName name="ACARREOBLOCK6TEX">#REF!</definedName>
    <definedName name="ACARREOBLOCK8" localSheetId="0">#REF!</definedName>
    <definedName name="ACARREOBLOCK8">#REF!</definedName>
    <definedName name="ACARREOBLOCK8DEC" localSheetId="0">#REF!</definedName>
    <definedName name="ACARREOBLOCK8DEC">#REF!</definedName>
    <definedName name="ACARREOBLOCK8TEX" localSheetId="0">#REF!</definedName>
    <definedName name="ACARREOBLOCK8TEX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BLOVJE" localSheetId="0">#REF!</definedName>
    <definedName name="ACARREOBLOVJE">#REF!</definedName>
    <definedName name="ACARREOGRA3030" localSheetId="0">#REF!</definedName>
    <definedName name="ACARREOGRA3030">#REF!</definedName>
    <definedName name="ACARREOGRA4040" localSheetId="0">#REF!</definedName>
    <definedName name="ACARREOGRA4040">#REF!</definedName>
    <definedName name="ACARREOGRANITOVJE" localSheetId="0">#REF!</definedName>
    <definedName name="ACARREOGRANITOVJE">#REF!</definedName>
    <definedName name="ACARREOLAV1" localSheetId="0">#REF!</definedName>
    <definedName name="ACARREOLAV1">#REF!</definedName>
    <definedName name="ACARREOLAV2" localSheetId="0">#REF!</definedName>
    <definedName name="ACARREOLAV2">#REF!</definedName>
    <definedName name="ACARREOPISOS" localSheetId="0">#REF!</definedName>
    <definedName name="ACARREOPISOS">#REF!</definedName>
    <definedName name="ACARREOVER" localSheetId="0">#REF!</definedName>
    <definedName name="ACARREOVER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 localSheetId="0">#REF!</definedName>
    <definedName name="ACERA">#REF!</definedName>
    <definedName name="acero" localSheetId="0">#REF!</definedName>
    <definedName name="acero">#REF!</definedName>
    <definedName name="Acero.1er.Enrase.Villas" localSheetId="0">#REF!</definedName>
    <definedName name="Acero.1er.Enrase.Villas">#REF!</definedName>
    <definedName name="Acero.1er.Entrepiso.Villa" localSheetId="0">#REF!</definedName>
    <definedName name="Acero.1er.Entrepiso.Villa">#REF!</definedName>
    <definedName name="Acero.2do.Enrase.Villas" localSheetId="0">#REF!</definedName>
    <definedName name="Acero.2do.Enrase.Villas">#REF!</definedName>
    <definedName name="Acero.2do.Entrepiso.Villas" localSheetId="0">#REF!</definedName>
    <definedName name="Acero.2do.Entrepiso.Villas">#REF!</definedName>
    <definedName name="Acero.3erEnrase.Villas" localSheetId="0">#REF!</definedName>
    <definedName name="Acero.3erEnrase.Villas">#REF!</definedName>
    <definedName name="Acero.60" localSheetId="0">#REF!</definedName>
    <definedName name="Acero.60">#REF!</definedName>
    <definedName name="Acero.C1.1erN.Villa">'[20]Detalle Acero'!$H$26</definedName>
    <definedName name="Acero.C1.2doN.Villa" localSheetId="0">#REF!</definedName>
    <definedName name="Acero.C1.2doN.Villa">#REF!</definedName>
    <definedName name="Acero.C2.1erN.Villa">'[20]Detalle Acero'!$L$26</definedName>
    <definedName name="Acero.C3.2doN" localSheetId="0">#REF!</definedName>
    <definedName name="Acero.C3.2doN">#REF!</definedName>
    <definedName name="Acero.C4.1erN.Villa" localSheetId="0">#REF!</definedName>
    <definedName name="Acero.C4.1erN.Villa">#REF!</definedName>
    <definedName name="Acero.C4.2doN.Villas" localSheetId="0">#REF!</definedName>
    <definedName name="Acero.C4.2doN.Villas">#REF!</definedName>
    <definedName name="Acero.Losa.Techo.Villas" localSheetId="0">#REF!</definedName>
    <definedName name="Acero.Losa.Techo.Villas">#REF!</definedName>
    <definedName name="Acero.MA" localSheetId="0">#REF!</definedName>
    <definedName name="Acero.MA">#REF!</definedName>
    <definedName name="Acero.platea.Villa">'[20]Detalle Acero'!$D$26</definedName>
    <definedName name="Acero.V1E.Villas" localSheetId="0">#REF!</definedName>
    <definedName name="Acero.V1E.Villas">#REF!</definedName>
    <definedName name="Acero.V1T.Villas" localSheetId="0">#REF!</definedName>
    <definedName name="Acero.V1T.Villas">#REF!</definedName>
    <definedName name="Acero.V2E.Villas" localSheetId="0">#REF!</definedName>
    <definedName name="Acero.V2E.Villas">#REF!</definedName>
    <definedName name="Acero.V2T.Villas" localSheetId="0">#REF!</definedName>
    <definedName name="Acero.V2T.Villas">#REF!</definedName>
    <definedName name="Acero.V3E.Villas" localSheetId="0">#REF!</definedName>
    <definedName name="Acero.V3E.Villas">#REF!</definedName>
    <definedName name="Acero.V3T.Villas" localSheetId="0">#REF!</definedName>
    <definedName name="Acero.V3T.Villas">#REF!</definedName>
    <definedName name="Acero.V4E.Villas" localSheetId="0">#REF!</definedName>
    <definedName name="Acero.V4E.Villas">#REF!</definedName>
    <definedName name="Acero.V4T.Villas" localSheetId="0">#REF!</definedName>
    <definedName name="Acero.V4T.Villas">#REF!</definedName>
    <definedName name="Acero.V5E.Villas" localSheetId="0">#REF!</definedName>
    <definedName name="Acero.V5E.Villas">#REF!</definedName>
    <definedName name="Acero.Viga.Platea.Villa">'[20]Detalle Acero'!$F$26</definedName>
    <definedName name="Acero_1_2_____Grado_40">[21]Insumos!$B$6:$D$6</definedName>
    <definedName name="Acero_1_4______Grado_40">[21]Insumos!$B$7:$D$7</definedName>
    <definedName name="Acero_2">#N/A</definedName>
    <definedName name="Acero_3">#N/A</definedName>
    <definedName name="Acero_3_4__1_____Grado_40">[21]Insumos!$B$8:$D$8</definedName>
    <definedName name="Acero_3_8______Grado_40">[21]Insumos!$B$9:$D$9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Grado_60">'[22]LISTA DE PRECIO'!$C$6</definedName>
    <definedName name="Acero_QQ">[23]INSU!$D$9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12" localSheetId="0">#REF!</definedName>
    <definedName name="ACERO12">#REF!</definedName>
    <definedName name="ACERO1225" localSheetId="0">#REF!</definedName>
    <definedName name="ACERO1225">#REF!</definedName>
    <definedName name="ACERO14" localSheetId="0">#REF!</definedName>
    <definedName name="ACERO14">#REF!</definedName>
    <definedName name="ACERO34" localSheetId="0">#REF!</definedName>
    <definedName name="ACERO34">#REF!</definedName>
    <definedName name="ACERO38" localSheetId="0">#REF!</definedName>
    <definedName name="ACERO38">#REF!</definedName>
    <definedName name="ACERO3825" localSheetId="0">#REF!</definedName>
    <definedName name="ACERO3825">#REF!</definedName>
    <definedName name="ACERO40" localSheetId="0">#REF!</definedName>
    <definedName name="ACERO40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601" localSheetId="0">#REF!</definedName>
    <definedName name="ACERO601">#REF!</definedName>
    <definedName name="ACERO6012" localSheetId="0">#REF!</definedName>
    <definedName name="ACERO6012">#REF!</definedName>
    <definedName name="ACERO601225" localSheetId="0">#REF!</definedName>
    <definedName name="ACERO601225">#REF!</definedName>
    <definedName name="ACERO6034" localSheetId="0">#REF!</definedName>
    <definedName name="ACERO6034">#REF!</definedName>
    <definedName name="ACERO6038" localSheetId="0">#REF!</definedName>
    <definedName name="ACERO6038">#REF!</definedName>
    <definedName name="ACERO603825" localSheetId="0">#REF!</definedName>
    <definedName name="ACERO603825">#REF!</definedName>
    <definedName name="acerog40">[24]MATERIALES!$G$7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EROS" localSheetId="0">#REF!</definedName>
    <definedName name="ACEROS">#REF!</definedName>
    <definedName name="ACUEDUCTO" localSheetId="0">[25]INS!#REF!</definedName>
    <definedName name="ACUEDUCTO">[25]INS!#REF!</definedName>
    <definedName name="ACUEDUCTO_8" localSheetId="0">#REF!</definedName>
    <definedName name="ACUEDUCTO_8">#REF!</definedName>
    <definedName name="ADA" localSheetId="0">'[26]CUB-10181-3(Rescision)'!#REF!</definedName>
    <definedName name="ADA">'[26]CUB-10181-3(Rescision)'!#REF!</definedName>
    <definedName name="ADAMIOSIN" localSheetId="0">[8]Mezcla!#REF!</definedName>
    <definedName name="ADAMIOSIN">[8]Mezcla!#REF!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ICIONAL">#N/A</definedName>
    <definedName name="ADICIONAL_6">NA()</definedName>
    <definedName name="ADITIVO" localSheetId="0">#REF!</definedName>
    <definedName name="ADITIVO">#REF!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'[27]Resumen Precio Equipos'!$C$28</definedName>
    <definedName name="ADMINISTRATIVOS" localSheetId="0">#REF!</definedName>
    <definedName name="ADMINISTRATIVOS">#REF!</definedName>
    <definedName name="AG">[13]Precio!$F$21</definedName>
    <definedName name="Agregado_3">#N/A</definedName>
    <definedName name="AGREGADOS" localSheetId="0">#REF!</definedName>
    <definedName name="AGREGADOS">#REF!</definedName>
    <definedName name="agricola" localSheetId="0">'[19]Listado Equipos a utilizar'!#REF!</definedName>
    <definedName name="agricola">'[19]Listado Equipos a utilizar'!#REF!</definedName>
    <definedName name="Agua" localSheetId="0">#REF!</definedName>
    <definedName name="Agua">#REF!</definedName>
    <definedName name="Agua.MA" localSheetId="0">#REF!</definedName>
    <definedName name="Agua.MA">#REF!</definedName>
    <definedName name="Agua.Potable.1erN">[28]Análisis!$F$1816</definedName>
    <definedName name="Agua.Potable.3er.4toy5toN">[28]Análisis!$F$1956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IRE.ACONDICIONADO" localSheetId="0">#REF!</definedName>
    <definedName name="AIRE.ACONDICIONADO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4GALV" localSheetId="0">#REF!</definedName>
    <definedName name="AL14GALV">#REF!</definedName>
    <definedName name="AL18DUPLO" localSheetId="0">#REF!</definedName>
    <definedName name="AL18DUPLO">#REF!</definedName>
    <definedName name="AL18GALV" localSheetId="0">#REF!</definedName>
    <definedName name="AL18GALV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4C" localSheetId="0">#REF!</definedName>
    <definedName name="AL4C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8">[13]Precio!$F$15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[8]insumo!#REF!</definedName>
    <definedName name="ALAMBRE">[8]insumo!#REF!</definedName>
    <definedName name="Alambre_3">#N/A</definedName>
    <definedName name="Alambre_galvanizago__18">'[22]LISTA DE PRECIO'!$C$7</definedName>
    <definedName name="Alambre_No._18">[21]Insumos!$B$20:$D$20</definedName>
    <definedName name="Alambre_No.18_3">#N/A</definedName>
    <definedName name="Alambre_Varilla">[23]INSU!$D$17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.MA" localSheetId="0">#REF!</definedName>
    <definedName name="Alambre18.MA">#REF!</definedName>
    <definedName name="alambre18_8" localSheetId="0">#REF!</definedName>
    <definedName name="alambre18_8">#REF!</definedName>
    <definedName name="ALAMBRED">[8]insumo!$D$5</definedName>
    <definedName name="ALBANIL" localSheetId="0">#REF!</definedName>
    <definedName name="ALBANIL">#REF!</definedName>
    <definedName name="ALBANIL2">[29]M.O.!$C$12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i.Desde.Trans.Villas" localSheetId="0">#REF!</definedName>
    <definedName name="Ali.Desde.Trans.Villas">#REF!</definedName>
    <definedName name="Alim.a.Trnsf." localSheetId="0">#REF!</definedName>
    <definedName name="Alim.a.Trnsf.">#REF!</definedName>
    <definedName name="Alq._Madera_P_Rampa_____Incl._M_O">[21]Insumos!$B$127:$D$127</definedName>
    <definedName name="Alq._Madera_P_Viga_____Incl._M_O">[21]Insumos!$B$128:$D$128</definedName>
    <definedName name="Alq._Madera_P_Vigas_y_Columnas_Amarre____Incl._M_O">[21]Insumos!$B$129:$D$129</definedName>
    <definedName name="ALTATENSION" localSheetId="0">#REF!</definedName>
    <definedName name="ALTATENSION">#REF!</definedName>
    <definedName name="altura" localSheetId="0">[30]presupuesto!#REF!</definedName>
    <definedName name="altura">[30]presupuesto!#REF!</definedName>
    <definedName name="ana" localSheetId="0">#REF!</definedName>
    <definedName name="ana">#REF!</definedName>
    <definedName name="ana_6" localSheetId="0">#REF!</definedName>
    <definedName name="ana_6">#REF!</definedName>
    <definedName name="ANAACEROS" localSheetId="0">#REF!</definedName>
    <definedName name="ANAACEROS">#REF!</definedName>
    <definedName name="ANABLOQUESMUROS" localSheetId="0">#REF!</definedName>
    <definedName name="ANABLOQUESMUROS">#REF!</definedName>
    <definedName name="ANABORDILLOS" localSheetId="0">#REF!</definedName>
    <definedName name="ANABORDILLOS">#REF!</definedName>
    <definedName name="ANACASETAS" localSheetId="0">#REF!</definedName>
    <definedName name="ANACASETAS">#REF!</definedName>
    <definedName name="ANACONTEN" localSheetId="0">#REF!</definedName>
    <definedName name="ANACONTEN">#REF!</definedName>
    <definedName name="ANADESPLUV" localSheetId="0">#REF!</definedName>
    <definedName name="ANADESPLUV">#REF!</definedName>
    <definedName name="ANAEMPAÑETES" localSheetId="0">#REF!</definedName>
    <definedName name="ANAEMPAÑETES">#REF!</definedName>
    <definedName name="ANAESCALONES" localSheetId="0">#REF!</definedName>
    <definedName name="ANAESCALONES">#REF!</definedName>
    <definedName name="ANAHAANTEP" localSheetId="0">#REF!</definedName>
    <definedName name="ANAHAANTEP">#REF!</definedName>
    <definedName name="ANAHABADENES" localSheetId="0">#REF!</definedName>
    <definedName name="ANAHABADENES">#REF!</definedName>
    <definedName name="ANAHACOL" localSheetId="0">#REF!</definedName>
    <definedName name="ANAHACOL">#REF!</definedName>
    <definedName name="ANAHACOLAMA" localSheetId="0">#REF!</definedName>
    <definedName name="ANAHACOLAMA">#REF!</definedName>
    <definedName name="ANAHACOLCIR" localSheetId="0">#REF!</definedName>
    <definedName name="ANAHACOLCIR">#REF!</definedName>
    <definedName name="ANAHADINTELES" localSheetId="0">#REF!</definedName>
    <definedName name="ANAHADINTELES">#REF!</definedName>
    <definedName name="ANAHALOSASMONO" localSheetId="0">#REF!</definedName>
    <definedName name="ANAHALOSASMONO">#REF!</definedName>
    <definedName name="ANAHAMUROS" localSheetId="0">#REF!</definedName>
    <definedName name="ANAHAMUROS">#REF!</definedName>
    <definedName name="ANAHARAMPASESC" localSheetId="0">#REF!</definedName>
    <definedName name="ANAHARAMPASESC">#REF!</definedName>
    <definedName name="ANAHAVIGAS" localSheetId="0">#REF!</definedName>
    <definedName name="ANAHAVIGAS">#REF!</definedName>
    <definedName name="ANAHAVIGASAMA" localSheetId="0">#REF!</definedName>
    <definedName name="ANAHAVIGASAMA">#REF!</definedName>
    <definedName name="ANAHAVUELOS" localSheetId="0">#REF!</definedName>
    <definedName name="ANAHAVUELOS">#REF!</definedName>
    <definedName name="ANAHAZAPCOL1" localSheetId="0">#REF!</definedName>
    <definedName name="ANAHAZAPCOL1">#REF!</definedName>
    <definedName name="ANAHAZAPCOL2" localSheetId="0">#REF!</definedName>
    <definedName name="ANAHAZAPCOL2">#REF!</definedName>
    <definedName name="ANAHAZAPMUR1" localSheetId="0">#REF!</definedName>
    <definedName name="ANAHAZAPMUR1">#REF!</definedName>
    <definedName name="ANAHORMIND" localSheetId="0">#REF!</definedName>
    <definedName name="ANAHORMIND">#REF!</definedName>
    <definedName name="ANAHORMSIM" localSheetId="0">#REF!</definedName>
    <definedName name="ANAHORMSIM">#REF!</definedName>
    <definedName name="ANAIMPERMEABILIZA" localSheetId="0">#REF!</definedName>
    <definedName name="ANAIMPERMEABILIZA">#REF!</definedName>
    <definedName name="ANAINSTELECTACOM" localSheetId="0">#REF!</definedName>
    <definedName name="ANAINSTELECTACOM">#REF!</definedName>
    <definedName name="ANAINSTELECTSALIDAS" localSheetId="0">#REF!</definedName>
    <definedName name="ANAINSTELECTSALIDAS">#REF!</definedName>
    <definedName name="ANAINSTSANITAPATUBMO" localSheetId="0">#REF!</definedName>
    <definedName name="ANAINSTSANITAPATUBMO">#REF!</definedName>
    <definedName name="ANAINSTSANITCISTERNAS" localSheetId="0">#REF!</definedName>
    <definedName name="ANAINSTSANITCISTERNAS">#REF!</definedName>
    <definedName name="ANAINSTSANITCISTSEPT" localSheetId="0">#REF!</definedName>
    <definedName name="ANAINSTSANITCISTSEPT">#REF!</definedName>
    <definedName name="ANAINSTSANITCOLOCAPAR" localSheetId="0">#REF!</definedName>
    <definedName name="ANAINSTSANITCOLOCAPAR">#REF!</definedName>
    <definedName name="analiis" localSheetId="0">[29]M.O.!#REF!</definedName>
    <definedName name="analiis">[29]M.O.!#REF!</definedName>
    <definedName name="analisis" localSheetId="0">#REF!</definedName>
    <definedName name="analisi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AMALLASCICL" localSheetId="0">#REF!</definedName>
    <definedName name="ANAMALLASCICL">#REF!</definedName>
    <definedName name="ANAMORTEROS" localSheetId="0">#REF!</definedName>
    <definedName name="ANAMORTEROS">#REF!</definedName>
    <definedName name="ANAMOVTIE" localSheetId="0">#REF!</definedName>
    <definedName name="ANAMOVTIE">#REF!</definedName>
    <definedName name="ANAPINTURAS" localSheetId="0">#REF!</definedName>
    <definedName name="ANAPINTURAS">#REF!</definedName>
    <definedName name="ANAPISOS" localSheetId="0">#REF!</definedName>
    <definedName name="ANAPISOS">#REF!</definedName>
    <definedName name="ANAPORTAJEMAD" localSheetId="0">#REF!</definedName>
    <definedName name="ANAPORTAJEMAD">#REF!</definedName>
    <definedName name="ANAREPLANTEO" localSheetId="0">#REF!</definedName>
    <definedName name="ANAREPLANTEO">#REF!</definedName>
    <definedName name="ANAREVEST" localSheetId="0">#REF!</definedName>
    <definedName name="ANAREVEST">#REF!</definedName>
    <definedName name="ANATECHOS" localSheetId="0">#REF!</definedName>
    <definedName name="ANATECHOS">#REF!</definedName>
    <definedName name="ANATECHOSTERM" localSheetId="0">#REF!</definedName>
    <definedName name="ANATECHOSTERM">#REF!</definedName>
    <definedName name="ANAVENTANAS" localSheetId="0">#REF!</definedName>
    <definedName name="ANAVENTANAS">#REF!</definedName>
    <definedName name="ANAVERJAS" localSheetId="0">#REF!</definedName>
    <definedName name="ANAVERJAS">#REF!</definedName>
    <definedName name="ANCHOS" localSheetId="0">#REF!</definedName>
    <definedName name="ANCHOS">#REF!</definedName>
    <definedName name="Anclaje_de_Pilotes_3">#N/A</definedName>
    <definedName name="Andamio" localSheetId="0">#REF!</definedName>
    <definedName name="Andamio">#REF!</definedName>
    <definedName name="Andamio.Goteros" localSheetId="0">#REF!</definedName>
    <definedName name="Andamio.Goteros">#REF!</definedName>
    <definedName name="Andamio.Panete" localSheetId="0">#REF!</definedName>
    <definedName name="Andamio.Panete">#REF!</definedName>
    <definedName name="Andamio.Pañete.pared.Exterior">[28]Insumos!$E$155</definedName>
    <definedName name="ANDAMIOS" localSheetId="0">#REF!</definedName>
    <definedName name="ANDAMIOS">#REF!</definedName>
    <definedName name="Andamios.Bloque" localSheetId="0">#REF!</definedName>
    <definedName name="Andamios.Bloque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damiosin">[8]Mezcla!$G$158</definedName>
    <definedName name="Anf.LosasYvuelos" localSheetId="0">[31]Análisis!#REF!</definedName>
    <definedName name="Anf.LosasYvuelos">[31]Análisis!#REF!</definedName>
    <definedName name="Anfi.Zap.Col" localSheetId="0">[31]Análisis!#REF!</definedName>
    <definedName name="Anfi.Zap.Col">[31]Análisis!#REF!</definedName>
    <definedName name="Anfit.Col.C1" localSheetId="0">[31]Análisis!#REF!</definedName>
    <definedName name="Anfit.Col.C1">[31]Análisis!#REF!</definedName>
    <definedName name="Anfit.Col.CA" localSheetId="0">[31]Análisis!#REF!</definedName>
    <definedName name="Anfit.Col.CA">[31]Análisis!#REF!</definedName>
    <definedName name="ANFITEATRO" localSheetId="0">#REF!</definedName>
    <definedName name="ANFITEATRO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NIMACION" localSheetId="0">#REF!</definedName>
    <definedName name="ANIMACION">#REF!</definedName>
    <definedName name="Antepecho">[28]Análisis!$D$1212</definedName>
    <definedName name="Antepecho..superior.incluye.losa">[28]Análisis!$D$658</definedName>
    <definedName name="antepecho.block.de.6" localSheetId="0">#REF!</definedName>
    <definedName name="antepecho.block.de.6">#REF!</definedName>
    <definedName name="AP" localSheetId="0">#REF!</definedName>
    <definedName name="AP">#REF!</definedName>
    <definedName name="APARATOS" localSheetId="0">#REF!</definedName>
    <definedName name="APARATOS">#REF!</definedName>
    <definedName name="AQUAPEL" localSheetId="0">#REF!</definedName>
    <definedName name="AQUAPEL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ANDELAPLAS" localSheetId="0">#REF!</definedName>
    <definedName name="ARANDELAPLAS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[30]presupuesto!#REF!</definedName>
    <definedName name="area">[30]presupuesto!#REF!</definedName>
    <definedName name="_xlnm.Extract" localSheetId="0">#REF!</definedName>
    <definedName name="_xlnm.Extract">#REF!</definedName>
    <definedName name="_xlnm.Print_Area" localSheetId="0">'LISTADO DE PARTIDAS'!$A$1:$F$160</definedName>
    <definedName name="_xlnm.Print_Area">#REF!</definedName>
    <definedName name="ARENA" localSheetId="0">#REF!</definedName>
    <definedName name="ARENA">#REF!</definedName>
    <definedName name="Arena.Horm.Visto">[20]Insumos!$E$16</definedName>
    <definedName name="Arena_Gruesa_Lavada">[21]Insumos!$B$16:$D$16</definedName>
    <definedName name="ARENA_LAV_CLASIF">'[32]MATERIALES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[8]insumo!#REF!</definedName>
    <definedName name="ARENAF">[8]insumo!#REF!</definedName>
    <definedName name="arenafina">[24]MATERIALES!$G$11</definedName>
    <definedName name="ARENAG" localSheetId="0">[8]insumo!#REF!</definedName>
    <definedName name="ARENAG">[8]insumo!#REF!</definedName>
    <definedName name="ARENAGRUESA">[8]insumo!$D$7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Altagracia.MA" localSheetId="0">#REF!</definedName>
    <definedName name="ArenaLaAltagracia.MA">#REF!</definedName>
    <definedName name="arenalavada">[24]MATERIALES!$G$13</definedName>
    <definedName name="ARENAMINA" localSheetId="0">#REF!</definedName>
    <definedName name="ARENAMINA">#REF!</definedName>
    <definedName name="ArenaOchoa.MA">[33]Insumos!$C$14</definedName>
    <definedName name="ArenaPanete.MA" localSheetId="0">#REF!</definedName>
    <definedName name="ArenaPanete.MA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'[19]Listado Equipos a utilizar'!#REF!</definedName>
    <definedName name="arranque">'[19]Listado Equipos a utilizar'!#REF!</definedName>
    <definedName name="as" localSheetId="0">[34]M.O.!#REF!</definedName>
    <definedName name="as">[34]M.O.!#REF!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CENSORES" localSheetId="0">#REF!</definedName>
    <definedName name="ASCENSORES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T" localSheetId="0">#REF!</definedName>
    <definedName name="AT">#REF!</definedName>
    <definedName name="augusto" localSheetId="0">#REF!</definedName>
    <definedName name="augusto">#REF!</definedName>
    <definedName name="AUMENTO_OCB" localSheetId="0">#REF!</definedName>
    <definedName name="AUMENTO_OCB">#REF!</definedName>
    <definedName name="AY" localSheetId="0">#REF!</definedName>
    <definedName name="AY">#REF!</definedName>
    <definedName name="AYAL">[9]MOJornal!$D$20</definedName>
    <definedName name="AYCARP" localSheetId="0">[25]INS!#REF!</definedName>
    <definedName name="AYCARP">[25]INS!#REF!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[24]OBRAMANO!$F$67</definedName>
    <definedName name="b" localSheetId="0">[35]ADDENDA!#REF!</definedName>
    <definedName name="b">[35]ADDENDA!#REF!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AUSTRES" localSheetId="0">#REF!</definedName>
    <definedName name="BALAUSTRES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ldosin30x60">[36]Insumos!$E$90</definedName>
    <definedName name="Baldosines.GraniMármol">[28]Insumos!$E$71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.blanca" localSheetId="0">#REF!</definedName>
    <definedName name="bañera.blanca">#REF!</definedName>
    <definedName name="BAÑERAHFBCA" localSheetId="0">#REF!</definedName>
    <definedName name="BAÑERAHFBCA">#REF!</definedName>
    <definedName name="BAÑERAHFCOL" localSheetId="0">#REF!</definedName>
    <definedName name="BAÑERAHFCOL">#REF!</definedName>
    <definedName name="BAÑERALIV" localSheetId="0">#REF!</definedName>
    <definedName name="BAÑERALIV">#REF!</definedName>
    <definedName name="BAÑOS" localSheetId="0">#REF!</definedName>
    <definedName name="BAÑOS">#REF!</definedName>
    <definedName name="Bar.Piscina" localSheetId="0">#REF!</definedName>
    <definedName name="Bar.Piscina">#REF!</definedName>
    <definedName name="Baranda.hierro" localSheetId="0">#REF!</definedName>
    <definedName name="Baranda.hierro">#REF!</definedName>
    <definedName name="Baranda.hierro.simple" localSheetId="0">#REF!</definedName>
    <definedName name="Baranda.hierro.simple">#REF!</definedName>
    <definedName name="BARANDILLA_3">#N/A</definedName>
    <definedName name="barra12">[10]analisis!$G$2860</definedName>
    <definedName name="BARRO" localSheetId="0">#REF!</definedName>
    <definedName name="BARRO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.pedestal" localSheetId="0">#REF!</definedName>
    <definedName name="base.pedestal">#REF!</definedName>
    <definedName name="Base.piso.Mármol">[28]Análisis!$D$471</definedName>
    <definedName name="base.sofa.cama" localSheetId="0">#REF!</definedName>
    <definedName name="base.sofa.cama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_xlnm.Database" localSheetId="0">#REF!</definedName>
    <definedName name="_xlnm.Database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" localSheetId="0">#REF!</definedName>
    <definedName name="bbbb">#REF!</definedName>
    <definedName name="BBBBBBBBBBBBBBBB" localSheetId="0">#REF!</definedName>
    <definedName name="BBBBBBBBBBBBBBBB">#REF!</definedName>
    <definedName name="be" localSheetId="0">#REF!</definedName>
    <definedName name="be">#REF!</definedName>
    <definedName name="BENEFICIOS" localSheetId="0">#REF!</definedName>
    <definedName name="BENEFICIOS">#REF!</definedName>
    <definedName name="BIDETBCO" localSheetId="0">#REF!</definedName>
    <definedName name="BIDETBCO">#REF!</definedName>
    <definedName name="BIDETBCOPVC" localSheetId="0">#REF!</definedName>
    <definedName name="BIDETBCOPVC">#REF!</definedName>
    <definedName name="BIDETCOL" localSheetId="0">#REF!</definedName>
    <definedName name="BIDETCOL">#REF!</definedName>
    <definedName name="BISAGRA" localSheetId="0">#REF!</definedName>
    <definedName name="BISAGRA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0M">[8]insumo!$D$8</definedName>
    <definedName name="BLOCK0.15M">[3]insumo!$D$9</definedName>
    <definedName name="BLOCK0.20M">[3]insumo!$D$10</definedName>
    <definedName name="BLOCK12" localSheetId="0">#REF!</definedName>
    <definedName name="BLOCK12">#REF!</definedName>
    <definedName name="block4" localSheetId="0">[8]insumo!#REF!</definedName>
    <definedName name="block4">[8]insumo!#REF!</definedName>
    <definedName name="BLOCK5" localSheetId="0">#REF!</definedName>
    <definedName name="BLOCK5">#REF!</definedName>
    <definedName name="BLOCK6" localSheetId="0">[8]insumo!#REF!</definedName>
    <definedName name="BLOCK6">[8]insumo!#REF!</definedName>
    <definedName name="BLOCK640" localSheetId="0">#REF!</definedName>
    <definedName name="BLOCK640">#REF!</definedName>
    <definedName name="BLOCK6VIO2" localSheetId="0">#REF!</definedName>
    <definedName name="BLOCK6VIO2">#REF!</definedName>
    <definedName name="block8" localSheetId="0">[8]insumo!#REF!</definedName>
    <definedName name="block8">[8]insumo!#REF!</definedName>
    <definedName name="BLOCK820" localSheetId="0">#REF!</definedName>
    <definedName name="BLOCK820">#REF!</definedName>
    <definedName name="BLOCK840" localSheetId="0">#REF!</definedName>
    <definedName name="BLOCK840">#REF!</definedName>
    <definedName name="BLOCK840CLLENAS" localSheetId="0">#REF!</definedName>
    <definedName name="BLOCK840CLLENAS">#REF!</definedName>
    <definedName name="BLOCK8ESP" localSheetId="0">#REF!</definedName>
    <definedName name="BLOCK8ESP">#REF!</definedName>
    <definedName name="BLOCKCA" localSheetId="0">[8]insumo!#REF!</definedName>
    <definedName name="BLOCKCA">[8]insumo!#REF!</definedName>
    <definedName name="BLOCKCALAD666" localSheetId="0">#REF!</definedName>
    <definedName name="BLOCKCALAD666">#REF!</definedName>
    <definedName name="BLOCKCALAD886" localSheetId="0">#REF!</definedName>
    <definedName name="BLOCKCALAD886">#REF!</definedName>
    <definedName name="BLOCKCALADORN152040" localSheetId="0">#REF!</definedName>
    <definedName name="BLOCKCALADORN152040">#REF!</definedName>
    <definedName name="Bloque.12.M.A." localSheetId="0">#REF!</definedName>
    <definedName name="Bloque.12.M.A.">#REF!</definedName>
    <definedName name="Bloque.12.SNP.Villas">[28]Análisis!$D$1112</definedName>
    <definedName name="Bloque.4.Barpis" localSheetId="0">[31]Análisis!#REF!</definedName>
    <definedName name="Bloque.4.Barpis">[31]Análisis!#REF!</definedName>
    <definedName name="Bloque.4.MA" localSheetId="0">#REF!</definedName>
    <definedName name="Bloque.4.MA">#REF!</definedName>
    <definedName name="Bloque.4.SNP.Mezc.Antillana" localSheetId="0">[31]Análisis!#REF!</definedName>
    <definedName name="Bloque.4.SNP.Mezc.Antillana">[31]Análisis!#REF!</definedName>
    <definedName name="Bloque.4.SNP.Villas">[28]Análisis!$D$915</definedName>
    <definedName name="Bloque.4BNP.Mezc.Antillana" localSheetId="0">[31]Análisis!#REF!</definedName>
    <definedName name="Bloque.4BNP.Mezc.Antillana">[31]Análisis!#REF!</definedName>
    <definedName name="Bloque.6.BNP.Mezc.Antillana" localSheetId="0">[31]Análisis!#REF!</definedName>
    <definedName name="Bloque.6.BNP.Mezc.Antillana">[31]Análisis!#REF!</definedName>
    <definedName name="Bloque.6.BNP.Villas" localSheetId="0">#REF!</definedName>
    <definedName name="Bloque.6.BNP.Villas">#REF!</definedName>
    <definedName name="Bloque.6.MA" localSheetId="0">#REF!</definedName>
    <definedName name="Bloque.6.MA">#REF!</definedName>
    <definedName name="Bloque.6.SNP.Mezc.Antillana" localSheetId="0">[31]Análisis!#REF!</definedName>
    <definedName name="Bloque.6.SNP.Mezc.Antillana">[31]Análisis!#REF!</definedName>
    <definedName name="Bloque.6.SNP.Villas" localSheetId="0">#REF!</definedName>
    <definedName name="Bloque.6.SNP.Villas">#REF!</definedName>
    <definedName name="Bloque.8.BNP.Villas" localSheetId="0">#REF!</definedName>
    <definedName name="Bloque.8.BNP.Villas">#REF!</definedName>
    <definedName name="Bloque.8.MA" localSheetId="0">#REF!</definedName>
    <definedName name="Bloque.8.MA">#REF!</definedName>
    <definedName name="Bloque.8.SNP.Villas" localSheetId="0">#REF!</definedName>
    <definedName name="Bloque.8.SNP.Villas">#REF!</definedName>
    <definedName name="Bloque.8.SNP.Villas.A0.8" localSheetId="0">#REF!</definedName>
    <definedName name="Bloque.8.SNP.Villas.A0.8">#REF!</definedName>
    <definedName name="Bloque.8SNP.Villas" localSheetId="0">#REF!</definedName>
    <definedName name="Bloque.8SNP.Villas">#REF!</definedName>
    <definedName name="Bloque.Med.Luna.8.MA" localSheetId="0">[28]Insumos!#REF!</definedName>
    <definedName name="Bloque.Med.Luna.8.MA">[28]Insumos!#REF!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" localSheetId="0">#REF!</definedName>
    <definedName name="BLOQUES">#REF!</definedName>
    <definedName name="Bloques.8.BNTN.Mezc.Antillana" localSheetId="0">[31]Análisis!#REF!</definedName>
    <definedName name="Bloques.8.BNTN.Mezc.Antillana">[31]Análisis!#REF!</definedName>
    <definedName name="Bloques.8.SNP.Mezc.Antillana" localSheetId="0">[31]Análisis!#REF!</definedName>
    <definedName name="Bloques.8.SNP.Mezc.Antillana">[31]Análisis!#REF!</definedName>
    <definedName name="Bloques.8.SNPT">[28]Análisis!$D$306</definedName>
    <definedName name="bloques.calados" localSheetId="0">#REF!</definedName>
    <definedName name="bloques.calados">#REF!</definedName>
    <definedName name="Bloques_de_6">[21]Insumos!$B$22:$D$22</definedName>
    <definedName name="Bloques_de_8">[21]Insumos!$B$23:$D$23</definedName>
    <definedName name="bloques4" localSheetId="0">[24]MATERIALES!#REF!</definedName>
    <definedName name="bloques4">[24]MATERIALES!#REF!</definedName>
    <definedName name="bloques6" localSheetId="0">[24]MATERIALES!#REF!</definedName>
    <definedName name="bloques6">[24]MATERIALES!#REF!</definedName>
    <definedName name="bloques8" localSheetId="0">[24]MATERIALES!#REF!</definedName>
    <definedName name="bloques8">[24]MATERIALES!#REF!</definedName>
    <definedName name="BLOQUESVID" localSheetId="0">#REF!</definedName>
    <definedName name="BLOQUESVID">#REF!</definedName>
    <definedName name="BOMBA" localSheetId="0">#REF!</definedName>
    <definedName name="BOMBA">#REF!</definedName>
    <definedName name="Bomba.Arrastre">[28]Insumos!$E$142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AS" localSheetId="0">#REF!</definedName>
    <definedName name="BOMBAS">#REF!</definedName>
    <definedName name="BOMBILLAS_1500W">[37]INSU!$B$42</definedName>
    <definedName name="BOMVAC" localSheetId="0">#REF!</definedName>
    <definedName name="BOMVAC">#REF!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e.marmol.A" localSheetId="0">[28]Insumos!#REF!</definedName>
    <definedName name="Borde.marmol.A">[28]Insumos!#REF!</definedName>
    <definedName name="Bordillo.Granito.Lavado" localSheetId="0">#REF!</definedName>
    <definedName name="Bordillo.Granito.Lavado">#REF!</definedName>
    <definedName name="BORDILLO4" localSheetId="0">#REF!</definedName>
    <definedName name="BORDILLO4">#REF!</definedName>
    <definedName name="BORDILLO6" localSheetId="0">#REF!</definedName>
    <definedName name="BORDILLO6">#REF!</definedName>
    <definedName name="BORDILLO8" localSheetId="0">#REF!</definedName>
    <definedName name="BORDILLO8">#REF!</definedName>
    <definedName name="Borrar_Esc.">[38]Escalera!$J$9:$M$9,[38]Escalera!$J$10:$R$10,[38]Escalera!$AL$14:$AM$14,[38]Escalera!$AL$16:$AM$16,[38]Escalera!$I$16:$M$16,[38]Escalera!$B$19:$AE$32,[38]Escalera!$AN$19:$AQ$32</definedName>
    <definedName name="Borrar_Muros">[38]Muros!$W$15:$Z$15,[38]Muros!$AA$15:$AD$15,[38]Muros!$AF$13,[38]Muros!$K$20:$L$20,[38]Muros!$O$26:$P$26</definedName>
    <definedName name="Borrar_Precio">[39]Cotz.!$F$23:$F$800,[39]Cotz.!$K$280:$K$800</definedName>
    <definedName name="Borrar_V.C1">[40]qqVgas!$J$9:$M$9,[40]qqVgas!$J$10:$R$10,[40]qqVgas!$AJ$11:$AK$11,[40]qqVgas!$AR$11:$AS$11,[40]qqVgas!$AG$13:$AH$13,[40]qqVgas!$AP$13:$AQ$13,[40]qqVgas!$D$16:$AC$195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 localSheetId="0">#REF!</definedName>
    <definedName name="BOTONTIMBRE">#REF!</definedName>
    <definedName name="BOVFOAM" localSheetId="0">#REF!</definedName>
    <definedName name="BOVFOAM">#REF!</definedName>
    <definedName name="boxes" localSheetId="0">[12]Factura!#REF!</definedName>
    <definedName name="boxes">[12]Factura!#REF!</definedName>
    <definedName name="BREAKER15" localSheetId="0">#REF!</definedName>
    <definedName name="BREAKER15">#REF!</definedName>
    <definedName name="BREAKER2P40" localSheetId="0">#REF!</definedName>
    <definedName name="BREAKER2P40">#REF!</definedName>
    <definedName name="BREAKER2P60" localSheetId="0">#REF!</definedName>
    <definedName name="BREAKER2P60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[29]M.O.!$C$9</definedName>
    <definedName name="BRIGADATOPOGRAFICA_6" localSheetId="0">#REF!</definedName>
    <definedName name="BRIGADATOPOGRAFICA_6">#REF!</definedName>
    <definedName name="Brillado.Marmol">[28]Insumos!$E$134</definedName>
    <definedName name="brochas" localSheetId="0">#REF!</definedName>
    <definedName name="brochas">#REF!</definedName>
    <definedName name="button_area_1" localSheetId="0">#REF!</definedName>
    <definedName name="button_area_1">#REF!</definedName>
    <definedName name="BVNBVNBV" localSheetId="0">[41]M.O.!#REF!</definedName>
    <definedName name="BVNBVNBV">[41]M.O.!#REF!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.Piscina.C1" localSheetId="0">[31]Análisis!#REF!</definedName>
    <definedName name="C.Piscina.C1">[31]Análisis!#REF!</definedName>
    <definedName name="C.Piscina.C2" localSheetId="0">[31]Análisis!#REF!</definedName>
    <definedName name="C.Piscina.C2">[31]Análisis!#REF!</definedName>
    <definedName name="C.Piscina.C3" localSheetId="0">[31]Análisis!#REF!</definedName>
    <definedName name="C.Piscina.C3">[31]Análisis!#REF!</definedName>
    <definedName name="C.Piscina.C4" localSheetId="0">[31]Análisis!#REF!</definedName>
    <definedName name="C.Piscina.C4">[31]Análisis!#REF!</definedName>
    <definedName name="C.Piscina.C5" localSheetId="0">[31]Análisis!#REF!</definedName>
    <definedName name="C.Piscina.C5">[31]Análisis!#REF!</definedName>
    <definedName name="C.Piscina.Cc" localSheetId="0">[31]Análisis!#REF!</definedName>
    <definedName name="C.Piscina.Cc">[31]Análisis!#REF!</definedName>
    <definedName name="C.Piscina.Losa" localSheetId="0">[31]Análisis!#REF!</definedName>
    <definedName name="C.Piscina.Losa">[31]Análisis!#REF!</definedName>
    <definedName name="C.Piscina.V1" localSheetId="0">[31]Análisis!#REF!</definedName>
    <definedName name="C.Piscina.V1">[31]Análisis!#REF!</definedName>
    <definedName name="C.Piscina.V2" localSheetId="0">[31]Análisis!#REF!</definedName>
    <definedName name="C.Piscina.V2">[31]Análisis!#REF!</definedName>
    <definedName name="C.Piscina.V3" localSheetId="0">[31]Análisis!#REF!</definedName>
    <definedName name="C.Piscina.V3">[31]Análisis!#REF!</definedName>
    <definedName name="C.Piscina.V4" localSheetId="0">[31]Análisis!#REF!</definedName>
    <definedName name="C.Piscina.V4">[31]Análisis!#REF!</definedName>
    <definedName name="C.Piscina.V5" localSheetId="0">[31]Análisis!#REF!</definedName>
    <definedName name="C.Piscina.V5">[31]Análisis!#REF!</definedName>
    <definedName name="C.Piscina.V6" localSheetId="0">[31]Análisis!#REF!</definedName>
    <definedName name="C.Piscina.V6">[31]Análisis!#REF!</definedName>
    <definedName name="C.Piscina.ZC1" localSheetId="0">[31]Análisis!#REF!</definedName>
    <definedName name="C.Piscina.ZC1">[31]Análisis!#REF!</definedName>
    <definedName name="C.Piscina.ZC2" localSheetId="0">[31]Análisis!#REF!</definedName>
    <definedName name="C.Piscina.ZC2">[31]Análisis!#REF!</definedName>
    <definedName name="C.Piscina.ZC3" localSheetId="0">[31]Análisis!#REF!</definedName>
    <definedName name="C.Piscina.ZC3">[31]Análisis!#REF!</definedName>
    <definedName name="C.Piscina.ZC4" localSheetId="0">[31]Análisis!#REF!</definedName>
    <definedName name="C.Piscina.ZC4">[31]Análisis!#REF!</definedName>
    <definedName name="C.Piscina.ZC5" localSheetId="0">[31]Análisis!#REF!</definedName>
    <definedName name="C.Piscina.ZC5">[31]Análisis!#REF!</definedName>
    <definedName name="C.Piscina.ZCc" localSheetId="0">[31]Análisis!#REF!</definedName>
    <definedName name="C.Piscina.ZCc">[31]Análisis!#REF!</definedName>
    <definedName name="C.Tennis.C1" localSheetId="0">[31]Análisis!#REF!</definedName>
    <definedName name="C.Tennis.C1">[31]Análisis!#REF!</definedName>
    <definedName name="C.Tennis.C2yC5" localSheetId="0">[31]Análisis!#REF!</definedName>
    <definedName name="C.Tennis.C2yC5">[31]Análisis!#REF!</definedName>
    <definedName name="C.Tennis.C4" localSheetId="0">[31]Análisis!#REF!</definedName>
    <definedName name="C.Tennis.C4">[31]Análisis!#REF!</definedName>
    <definedName name="C.Tennis.V1" localSheetId="0">[31]Análisis!#REF!</definedName>
    <definedName name="C.Tennis.V1">[31]Análisis!#REF!</definedName>
    <definedName name="C.Tennis.V10" localSheetId="0">[31]Análisis!#REF!</definedName>
    <definedName name="C.Tennis.V10">[31]Análisis!#REF!</definedName>
    <definedName name="C.Tennis.V2" localSheetId="0">[31]Análisis!#REF!</definedName>
    <definedName name="C.Tennis.V2">[31]Análisis!#REF!</definedName>
    <definedName name="C.Tennis.V3" localSheetId="0">[31]Análisis!#REF!</definedName>
    <definedName name="C.Tennis.V3">[31]Análisis!#REF!</definedName>
    <definedName name="C.Tennis.V4" localSheetId="0">[31]Análisis!#REF!</definedName>
    <definedName name="C.Tennis.V4">[31]Análisis!#REF!</definedName>
    <definedName name="C.Tennis.V5" localSheetId="0">[31]Análisis!#REF!</definedName>
    <definedName name="C.Tennis.V5">[31]Análisis!#REF!</definedName>
    <definedName name="C.Tennis.V6" localSheetId="0">[31]Análisis!#REF!</definedName>
    <definedName name="C.Tennis.V6">[31]Análisis!#REF!</definedName>
    <definedName name="C.Tennis.V7" localSheetId="0">[31]Análisis!#REF!</definedName>
    <definedName name="C.Tennis.V7">[31]Análisis!#REF!</definedName>
    <definedName name="C.Tennis.V8" localSheetId="0">[31]Análisis!#REF!</definedName>
    <definedName name="C.Tennis.V8">[31]Análisis!#REF!</definedName>
    <definedName name="C.Tennis.V9" localSheetId="0">[31]Análisis!#REF!</definedName>
    <definedName name="C.Tennis.V9">[31]Análisis!#REF!</definedName>
    <definedName name="C.Tennis.ZC1" localSheetId="0">[31]Análisis!#REF!</definedName>
    <definedName name="C.Tennis.ZC1">[31]Análisis!#REF!</definedName>
    <definedName name="C.Tennis.Zc2" localSheetId="0">[31]Análisis!#REF!</definedName>
    <definedName name="C.Tennis.Zc2">[31]Análisis!#REF!</definedName>
    <definedName name="C.Tennis.ZC3" localSheetId="0">[31]Análisis!#REF!</definedName>
    <definedName name="C.Tennis.ZC3">[31]Análisis!#REF!</definedName>
    <definedName name="C.Tennis.ZC4" localSheetId="0">[31]Análisis!#REF!</definedName>
    <definedName name="C.Tennis.ZC4">[31]Análisis!#REF!</definedName>
    <definedName name="C.Tennis.ZC5" localSheetId="0">[31]Análisis!#REF!</definedName>
    <definedName name="C.Tennis.ZC5">[31]Análisis!#REF!</definedName>
    <definedName name="C1.1erN.Villa" localSheetId="0">[28]Análisis!#REF!</definedName>
    <definedName name="C1.1erN.Villa">[28]Análisis!#REF!</definedName>
    <definedName name="C1.2doN.Villas" localSheetId="0">[28]Análisis!#REF!</definedName>
    <definedName name="C1.2doN.Villas">[28]Análisis!#REF!</definedName>
    <definedName name="C2.1erN.Villa" localSheetId="0">[28]Análisis!#REF!</definedName>
    <definedName name="C2.1erN.Villa">[28]Análisis!#REF!</definedName>
    <definedName name="C3.2do.N.Villa" localSheetId="0">[28]Análisis!#REF!</definedName>
    <definedName name="C3.2do.N.Villa">[28]Análisis!#REF!</definedName>
    <definedName name="Caareteo.2do.N" localSheetId="0">#REF!</definedName>
    <definedName name="Caareteo.2do.N">#REF!</definedName>
    <definedName name="caballete.tejas.hispaniola" localSheetId="0">#REF!</definedName>
    <definedName name="caballete.tejas.hispaniola">#REF!</definedName>
    <definedName name="caballeteasbecto" localSheetId="0">[42]precios!#REF!</definedName>
    <definedName name="caballeteasbecto">[42]precios!#REF!</definedName>
    <definedName name="caballeteasbecto_8" localSheetId="0">#REF!</definedName>
    <definedName name="caballeteasbecto_8">#REF!</definedName>
    <definedName name="caballeteasbeto" localSheetId="0">[42]precios!#REF!</definedName>
    <definedName name="caballeteasbeto">[42]precios!#REF!</definedName>
    <definedName name="caballeteasbeto_8" localSheetId="0">#REF!</definedName>
    <definedName name="caballeteasbeto_8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añas.Ejecutivas">'[28]Cabañas Ejecutivas'!$G$109</definedName>
    <definedName name="Cabañas.Presidenciales">'[28]Cabañas Presidenciales '!$G$161</definedName>
    <definedName name="cabañas.simpleI">'[28]Cabañas simple Tipo I'!$G$106</definedName>
    <definedName name="cabañas.simpleII">'[28]Cabañas simple Tipo 2'!$G$106</definedName>
    <definedName name="cabañas.simpleIII">'[28]Cabañas simple Tipo 3'!$G$107</definedName>
    <definedName name="Cabañas.Vice.Presidenciales">'[28]Cabañas Vice Presidenciales'!$G$157</definedName>
    <definedName name="Cable_de_Postensado_3">#N/A</definedName>
    <definedName name="CABTEJAASFINST" localSheetId="0">#REF!</definedName>
    <definedName name="CABTEJAASFINST">#REF!</definedName>
    <definedName name="CACERO" localSheetId="0">#REF!</definedName>
    <definedName name="CACERO">#REF!</definedName>
    <definedName name="cadeneros" localSheetId="0">'[27]O.M. y Salarios'!#REF!</definedName>
    <definedName name="cadeneros">'[27]O.M.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.Hidratada">[28]Insumos!$E$21</definedName>
    <definedName name="Cal.Hidratada.Perla" localSheetId="0">#REF!</definedName>
    <definedName name="Cal.Hidratada.Perla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LICHEB">[8]insumo!$D$12</definedName>
    <definedName name="Calles.Acera.ycontenes">'[28]Calles, aceras y contenes'!$G$77</definedName>
    <definedName name="CAMARACAL" localSheetId="0">#REF!</definedName>
    <definedName name="CAMARACAL">#REF!</definedName>
    <definedName name="CAMARAROC" localSheetId="0">#REF!</definedName>
    <definedName name="CAMARAROC">#REF!</definedName>
    <definedName name="CAMARATIE" localSheetId="0">#REF!</definedName>
    <definedName name="CAMARATIE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'[19]Listado Equipos a utilizar'!#REF!</definedName>
    <definedName name="camioncama">'[19]Listado Equipos a utilizar'!#REF!</definedName>
    <definedName name="camioneta" localSheetId="0">'[19]Listado Equipos a utilizar'!#REF!</definedName>
    <definedName name="camioneta">'[19]Listado Equipos a utilizar'!#REF!</definedName>
    <definedName name="CAMIONVOLTEO">[24]EQUIPOS!$I$19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O" localSheetId="0">#REF!</definedName>
    <definedName name="CANTO">#REF!</definedName>
    <definedName name="Canto.Antillano" localSheetId="0">[31]Análisis!#REF!</definedName>
    <definedName name="Canto.Antillano">[31]Análisis!#REF!</definedName>
    <definedName name="Cantos">[43]Análisis!$N$957</definedName>
    <definedName name="Cantos.1erN" localSheetId="0">#REF!</definedName>
    <definedName name="Cantos.1erN">#REF!</definedName>
    <definedName name="Cantos.2doN" localSheetId="0">#REF!</definedName>
    <definedName name="Cantos.2doN">#REF!</definedName>
    <definedName name="Cantos.3erN" localSheetId="0">#REF!</definedName>
    <definedName name="Cantos.3erN">#REF!</definedName>
    <definedName name="Cantos.4toN" localSheetId="0">#REF!</definedName>
    <definedName name="Cantos.4toN">#REF!</definedName>
    <definedName name="Cantos.Villas" localSheetId="0">#REF!</definedName>
    <definedName name="Cantos.Villas">#REF!</definedName>
    <definedName name="cantp_3">"$#REF!.$J$1:$J$65534"</definedName>
    <definedName name="cantpre_3">"$#REF!.$D$1:$D$65534"</definedName>
    <definedName name="cantt_3">"$#REF!.$L$1:$L$65534"</definedName>
    <definedName name="CAOBA" localSheetId="0">#REF!</definedName>
    <definedName name="CAOBA">#REF!</definedName>
    <definedName name="Cap.col.20x30" localSheetId="0">#REF!</definedName>
    <definedName name="Cap.col.20x30">#REF!</definedName>
    <definedName name="Cap.col.30x40" localSheetId="0">#REF!</definedName>
    <definedName name="Cap.col.30x40">#REF!</definedName>
    <definedName name="Cap.col.40x40" localSheetId="0">#REF!</definedName>
    <definedName name="Cap.col.40x40">#REF!</definedName>
    <definedName name="Cap.col.redonda" localSheetId="0">#REF!</definedName>
    <definedName name="Cap.col.redonda">#REF!</definedName>
    <definedName name="Cap.col.tapaytapa1cara" localSheetId="0">#REF!</definedName>
    <definedName name="Cap.col.tapaytapa1cara">#REF!</definedName>
    <definedName name="Cap.col.tapaytapa2caras" localSheetId="0">#REF!</definedName>
    <definedName name="Cap.col.tapaytapa2caras">#REF!</definedName>
    <definedName name="caparodadura" localSheetId="0">#REF!</definedName>
    <definedName name="caparodadura">#REF!</definedName>
    <definedName name="Capatazequipo">[24]OBRAMANO!$F$81</definedName>
    <definedName name="CAR.SOC">'[44]Cargas Sociales'!$G$23</definedName>
    <definedName name="CARACOL" localSheetId="0">[29]M.O.!#REF!</definedName>
    <definedName name="CARACOL">[29]M.O.!#REF!</definedName>
    <definedName name="CARANTEPECHO" localSheetId="0">[29]M.O.!#REF!</definedName>
    <definedName name="CARANTEPECHO">[29]M.O.!#REF!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[29]M.O.!#REF!</definedName>
    <definedName name="CARCOL30">[29]M.O.!#REF!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[29]M.O.!#REF!</definedName>
    <definedName name="CARCOL50">[29]M.O.!#REF!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[29]M.O.!#REF!</definedName>
    <definedName name="CARCOL51">[29]M.O.!#REF!</definedName>
    <definedName name="CARCOLAMARRE" localSheetId="0">[29]M.O.!#REF!</definedName>
    <definedName name="CARCOLAMARRE">[29]M.O.!#REF!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eteo">[43]Análisis!$N$890</definedName>
    <definedName name="careteo.3erN" localSheetId="0">#REF!</definedName>
    <definedName name="careteo.3erN">#REF!</definedName>
    <definedName name="careteo.4to.N" localSheetId="0">#REF!</definedName>
    <definedName name="careteo.4to.N">#REF!</definedName>
    <definedName name="Careteo.Antillano" localSheetId="0">[31]Análisis!#REF!</definedName>
    <definedName name="Careteo.Antillano">[31]Análisis!#REF!</definedName>
    <definedName name="careteo.Villas" localSheetId="0">#REF!</definedName>
    <definedName name="careteo.Villas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'[19]Listado Equipos a utilizar'!#REF!</definedName>
    <definedName name="cargador">'[19]Listado Equipos a utilizar'!#REF!</definedName>
    <definedName name="CARGADORB">[45]EQUIPOS!$D$13</definedName>
    <definedName name="CARLOSAPLA" localSheetId="0">[29]M.O.!#REF!</definedName>
    <definedName name="CARLOSAPLA">[29]M.O.!#REF!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[29]M.O.!#REF!</definedName>
    <definedName name="CARLOSAVARIASAGUAS">[29]M.O.!#REF!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[29]M.O.!#REF!</definedName>
    <definedName name="CARMURO">[29]M.O.!#REF!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o.viga.25x50">[36]Insumos!$E$225</definedName>
    <definedName name="Carp.Atc.Vigas.25x50" localSheetId="0">#REF!</definedName>
    <definedName name="Carp.Atc.Vigas.25x50">#REF!</definedName>
    <definedName name="Carp.Col.25x25">[36]Insumos!$E$199</definedName>
    <definedName name="Carp.Col.30x30">[36]Insumos!$E$200</definedName>
    <definedName name="Carp.Col.35x35">[36]Insumos!$E$201</definedName>
    <definedName name="Carp.Col.45x45">[36]Insumos!$E$203</definedName>
    <definedName name="Carp.Col.50x50">[36]Insumos!$E$204</definedName>
    <definedName name="Carp.Col.55x55">[36]Insumos!$E$205</definedName>
    <definedName name="Carp.Col.60x60">[36]Insumos!$E$206</definedName>
    <definedName name="Carp.Col.Ø25cm">[36]Insumos!$E$208</definedName>
    <definedName name="Carp.Col.Ø30">[36]Insumos!$E$209</definedName>
    <definedName name="Carp.Col.Ø35" localSheetId="0">#REF!</definedName>
    <definedName name="Carp.Col.Ø35">#REF!</definedName>
    <definedName name="Carp.Col.Ø40">[36]Insumos!$E$211</definedName>
    <definedName name="Carp.Col.Ø45">[36]Insumos!$E$212</definedName>
    <definedName name="Carp.Col.Ø65" localSheetId="0">#REF!</definedName>
    <definedName name="Carp.Col.Ø65">#REF!</definedName>
    <definedName name="Carp.Col.Ø90">[36]Insumos!$E$217</definedName>
    <definedName name="Carp.col.tapaytapa">[36]Insumos!$E$198</definedName>
    <definedName name="carp.Col40x40">[36]Insumos!$E$202</definedName>
    <definedName name="Carp.Colm.Redonda.30cm" localSheetId="0">[28]Insumos!#REF!</definedName>
    <definedName name="Carp.Colm.Redonda.30cm">[28]Insumos!#REF!</definedName>
    <definedName name="Carp.ColØ60">[36]Insumos!$E$213</definedName>
    <definedName name="Carp.ColØ70">[36]Insumos!$E$215</definedName>
    <definedName name="Carp.ColØ80">[36]Insumos!$E$216</definedName>
    <definedName name="Carp.colum.Redon.60cm" localSheetId="0">[28]Insumos!#REF!</definedName>
    <definedName name="Carp.colum.Redon.60cm">[28]Insumos!#REF!</definedName>
    <definedName name="Carp.Column.atc" localSheetId="0">#REF!</definedName>
    <definedName name="Carp.Column.atc">#REF!</definedName>
    <definedName name="Carp.Dintel">[36]Insumos!$E$235</definedName>
    <definedName name="Carp.Escal.atc" localSheetId="0">#REF!</definedName>
    <definedName name="Carp.Escal.atc">#REF!</definedName>
    <definedName name="Carp.Losa.Aligeradas.atc">[28]Insumos!$E$164</definedName>
    <definedName name="Carp.losa.Horm.Visto">[28]Insumos!$E$162</definedName>
    <definedName name="Carp.Losa.Horz.atc" localSheetId="0">#REF!</definedName>
    <definedName name="Carp.Losa.Horz.atc">#REF!</definedName>
    <definedName name="Carp.Losa.Incl.atc" localSheetId="0">#REF!</definedName>
    <definedName name="Carp.Losa.Incl.atc">#REF!</definedName>
    <definedName name="Carp.Muros.atc">[28]Insumos!$E$167</definedName>
    <definedName name="Carp.Platea.Zap.atc">[28]Insumos!$E$168</definedName>
    <definedName name="Carp.Viga.20x30">[36]Insumos!$E$218</definedName>
    <definedName name="Carp.Viga.20x40">[36]Insumos!$E$219</definedName>
    <definedName name="Carp.viga.20x50" localSheetId="0">#REF!</definedName>
    <definedName name="Carp.viga.20x50">#REF!</definedName>
    <definedName name="Carp.Viga.25x35">[36]Insumos!$E$222</definedName>
    <definedName name="Carp.Viga.25x40">[36]Insumos!$E$223</definedName>
    <definedName name="CArp.Viga.25x45" localSheetId="0">#REF!</definedName>
    <definedName name="CArp.Viga.25x45">#REF!</definedName>
    <definedName name="Carp.viga.25x50" localSheetId="0">#REF!</definedName>
    <definedName name="Carp.viga.25x50">#REF!</definedName>
    <definedName name="CArp.Viga.25x60">[36]Insumos!$E$226</definedName>
    <definedName name="Carp.Viga.25x65">[36]Insumos!$E$227</definedName>
    <definedName name="Carp.Viga.25x70">[36]Insumos!$E$230</definedName>
    <definedName name="Carp.Viga.25x80">[36]Insumos!$E$231</definedName>
    <definedName name="Carp.viga.30x50" localSheetId="0">#REF!</definedName>
    <definedName name="Carp.viga.30x50">#REF!</definedName>
    <definedName name="Carp.Viga.30x60atc" localSheetId="0">#REF!</definedName>
    <definedName name="Carp.Viga.30x60atc">#REF!</definedName>
    <definedName name="Carp.Viga.30x80">[36]Insumos!$E$229</definedName>
    <definedName name="Carp.viga.amarre" localSheetId="0">#REF!</definedName>
    <definedName name="Carp.viga.amarre">#REF!</definedName>
    <definedName name="Carp.Viga.Curva.20x50">[36]Insumos!$E$232</definedName>
    <definedName name="Carp.Vigas.atc" localSheetId="0">#REF!</definedName>
    <definedName name="Carp.Vigas.atc">#REF!</definedName>
    <definedName name="Carp.Vigas.Curvas.30x70">[36]Insumos!$E$233</definedName>
    <definedName name="CARP1" localSheetId="0">[25]INS!#REF!</definedName>
    <definedName name="CARP1">[25]INS!#REF!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[25]INS!#REF!</definedName>
    <definedName name="CARP2">[25]INS!#REF!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[29]M.O.!#REF!</definedName>
    <definedName name="CARPDINTEL">[29]M.O.!#REF!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.Colum.redon.40" localSheetId="0">[28]Insumos!#REF!</definedName>
    <definedName name="Carpin.Colum.redon.40">[28]Insumos!#REF!</definedName>
    <definedName name="Carpint.Columna.Redon.50cm" localSheetId="0">[28]Insumos!#REF!</definedName>
    <definedName name="Carpint.Columna.Redon.50cm">[28]Insumos!#REF!</definedName>
    <definedName name="Carpintería.vigas.20x32">[28]Insumos!$E$172</definedName>
    <definedName name="Carpintería__Puntales_y_M.O.">'[22]LISTA DE PRECIO'!$C$16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ía_de_Vigas_15x30">[28]Insumos!$E$170</definedName>
    <definedName name="Carpintería_de_Vigas_15x40">[28]Insumos!$E$171</definedName>
    <definedName name="Carpintería_de_Vigas_20x130">[28]Insumos!$E$177</definedName>
    <definedName name="Carpintería_de_Vigas_20x20">[28]Insumos!$E$173</definedName>
    <definedName name="Carpintería_de_Vigas_20x30">[28]Insumos!$E$175</definedName>
    <definedName name="Carpintería_de_Vigas_20x40">[28]Insumos!$E$174</definedName>
    <definedName name="Carpintería_de_Vigas_20x60">[28]Insumos!$E$176</definedName>
    <definedName name="Carpintería_de_Vigas_40x40">[28]Insumos!$E$178</definedName>
    <definedName name="Carpintería_de_Vigas_40x50">[28]Insumos!$E$179</definedName>
    <definedName name="Carpintería_de_Vigas_40x70">[28]Insumos!$E$180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[29]M.O.!#REF!</definedName>
    <definedName name="CARPVIGA2040">[29]M.O.!#REF!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[29]M.O.!#REF!</definedName>
    <definedName name="CARPVIGA3050">[29]M.O.!#REF!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[29]M.O.!#REF!</definedName>
    <definedName name="CARPVIGA3060">[29]M.O.!#REF!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[29]M.O.!#REF!</definedName>
    <definedName name="CARPVIGA4080">[29]M.O.!#REF!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[29]M.O.!#REF!</definedName>
    <definedName name="CARRAMPA">[29]M.O.!#REF!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[29]M.O.!#REF!</definedName>
    <definedName name="CASABE">[29]M.O.!#REF!</definedName>
    <definedName name="CASABE_8" localSheetId="0">#REF!</definedName>
    <definedName name="CASABE_8">#REF!</definedName>
    <definedName name="CASBESTO" localSheetId="0">[29]M.O.!#REF!</definedName>
    <definedName name="CASBESTO">[29]M.O.!#REF!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CAJO" localSheetId="0">#REF!</definedName>
    <definedName name="CASCAJO">#REF!</definedName>
    <definedName name="Caseta.Control" localSheetId="0">#REF!</definedName>
    <definedName name="Caseta.Control">#REF!</definedName>
    <definedName name="caseta.planta.electrica">[28]Resumen!$D$26</definedName>
    <definedName name="Caseta.Playa" localSheetId="0">#REF!</definedName>
    <definedName name="Caseta.Playa">#REF!</definedName>
    <definedName name="CASETA_DE_PLANTA_ELECTRICA">'[28]Caseta de planta'!$H$71</definedName>
    <definedName name="CASETA200" localSheetId="0">#REF!</definedName>
    <definedName name="CASETA200">#REF!</definedName>
    <definedName name="CASETA200M2" localSheetId="0">#REF!</definedName>
    <definedName name="CASETA200M2">#REF!</definedName>
    <definedName name="CASETA500" localSheetId="0">#REF!</definedName>
    <definedName name="CASETA500">#REF!</definedName>
    <definedName name="CASETAM2" localSheetId="0">#REF!</definedName>
    <definedName name="CASETAM2">#REF!</definedName>
    <definedName name="casino" localSheetId="0">#REF!</definedName>
    <definedName name="casino">#REF!</definedName>
    <definedName name="Casino.Col.C" localSheetId="0">[31]Análisis!#REF!</definedName>
    <definedName name="Casino.Col.C">[31]Análisis!#REF!</definedName>
    <definedName name="Casino.Col.C1" localSheetId="0">[31]Análisis!#REF!</definedName>
    <definedName name="Casino.Col.C1">[31]Análisis!#REF!</definedName>
    <definedName name="Casino.Col.C2" localSheetId="0">[31]Análisis!#REF!</definedName>
    <definedName name="Casino.Col.C2">[31]Análisis!#REF!</definedName>
    <definedName name="Casino.Col.C3" localSheetId="0">[31]Análisis!#REF!</definedName>
    <definedName name="Casino.Col.C3">[31]Análisis!#REF!</definedName>
    <definedName name="Casino.Col.C4" localSheetId="0">[31]Análisis!#REF!</definedName>
    <definedName name="Casino.Col.C4">[31]Análisis!#REF!</definedName>
    <definedName name="Casino.Col.C5" localSheetId="0">[31]Análisis!#REF!</definedName>
    <definedName name="Casino.Col.C5">[31]Análisis!#REF!</definedName>
    <definedName name="Casino.Losa" localSheetId="0">[31]Análisis!#REF!</definedName>
    <definedName name="Casino.Losa">[31]Análisis!#REF!</definedName>
    <definedName name="Casino.V1" localSheetId="0">[31]Análisis!#REF!</definedName>
    <definedName name="Casino.V1">[31]Análisis!#REF!</definedName>
    <definedName name="Casino.V2" localSheetId="0">[31]Análisis!#REF!</definedName>
    <definedName name="Casino.V2">[31]Análisis!#REF!</definedName>
    <definedName name="Casino.V3" localSheetId="0">[31]Análisis!#REF!</definedName>
    <definedName name="Casino.V3">[31]Análisis!#REF!</definedName>
    <definedName name="Casino.V4" localSheetId="0">[31]Análisis!#REF!</definedName>
    <definedName name="Casino.V4">[31]Análisis!#REF!</definedName>
    <definedName name="Casino.V5" localSheetId="0">[31]Análisis!#REF!</definedName>
    <definedName name="Casino.V5">[31]Análisis!#REF!</definedName>
    <definedName name="Casino.V6" localSheetId="0">[31]Análisis!#REF!</definedName>
    <definedName name="Casino.V6">[31]Análisis!#REF!</definedName>
    <definedName name="Casino.Vp" localSheetId="0">[31]Análisis!#REF!</definedName>
    <definedName name="Casino.Vp">[31]Análisis!#REF!</definedName>
    <definedName name="Casino.Zap.C2" localSheetId="0">[31]Análisis!#REF!</definedName>
    <definedName name="Casino.Zap.C2">[31]Análisis!#REF!</definedName>
    <definedName name="Casino.Zap.Z3" localSheetId="0">[31]Análisis!#REF!</definedName>
    <definedName name="Casino.Zap.Z3">[31]Análisis!#REF!</definedName>
    <definedName name="Casino.Zap.Z4" localSheetId="0">[31]Análisis!#REF!</definedName>
    <definedName name="Casino.Zap.Z4">[31]Análisis!#REF!</definedName>
    <definedName name="Casino.Zap.Zc1" localSheetId="0">[31]Análisis!#REF!</definedName>
    <definedName name="Casino.Zap.Zc1">[31]Análisis!#REF!</definedName>
    <definedName name="Casting_Bed_3">#N/A</definedName>
    <definedName name="CAT214BFT">[24]EQUIPOS!$I$15</definedName>
    <definedName name="Cat950B">[24]EQUIPOS!$I$14</definedName>
    <definedName name="CAVOSC" localSheetId="0">[8]insumo!#REF!</definedName>
    <definedName name="CAVOSC">[8]insumo!#REF!</definedName>
    <definedName name="CB" localSheetId="0">#REF!</definedName>
    <definedName name="CB">#REF!</definedName>
    <definedName name="CBLOCK10" localSheetId="0">[25]INS!#REF!</definedName>
    <definedName name="CBLOCK10">[25]INS!#REF!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>[46]M.O.!$C$26</definedName>
    <definedName name="cbxc" localSheetId="0">#REF!</definedName>
    <definedName name="cbxc">#REF!</definedName>
    <definedName name="CC">[12]Personalizar!$G$22:$G$25</definedName>
    <definedName name="CCT" localSheetId="0">[12]Factura!#REF!</definedName>
    <definedName name="CCT">[12]Factura!#REF!</definedName>
    <definedName name="CEDRO" localSheetId="0">#REF!</definedName>
    <definedName name="CEDRO">#REF!</definedName>
    <definedName name="cell">'[47]LISTADO INSUMOS DEL 2000'!$I$29</definedName>
    <definedName name="celltips_area" localSheetId="0">#REF!</definedName>
    <definedName name="celltips_area">#REF!</definedName>
    <definedName name="cem">[13]Precio!$F$9</definedName>
    <definedName name="Cem.Bco.Cisne.90Lb" localSheetId="0">#REF!</definedName>
    <definedName name="Cem.Bco.Cisne.90Lb">#REF!</definedName>
    <definedName name="Cem.Bco.Rigas.88lb">[28]Insumos!$E$25</definedName>
    <definedName name="Cem.Gris.Portland" localSheetId="0">#REF!</definedName>
    <definedName name="Cem.Gris.Portland">#REF!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Granel" localSheetId="0">[28]Insumos!#REF!</definedName>
    <definedName name="Cemento.Granel">[28]Insumos!#REF!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[24]MATERIALES!#REF!</definedName>
    <definedName name="cementoblanco">[24]MATERIALES!#REF!</definedName>
    <definedName name="CEMENTOG" localSheetId="0">[8]insumo!#REF!</definedName>
    <definedName name="CEMENTOG">[8]insumo!#REF!</definedName>
    <definedName name="cementogris">[24]MATERIALES!$G$17</definedName>
    <definedName name="CEMENTOP">[3]insumo!$D$13</definedName>
    <definedName name="CEMENTOPVCCANOPINTA" localSheetId="0">#REF!</definedName>
    <definedName name="CEMENTOPVCCANOPINTA">#REF!</definedName>
    <definedName name="CEMENTOS" localSheetId="0">#REF!</definedName>
    <definedName name="CEMENTOS">#REF!</definedName>
    <definedName name="CEN" localSheetId="0">#REF!</definedName>
    <definedName name="CEN">#REF!</definedName>
    <definedName name="cenefa.decorativas" localSheetId="0">#REF!</definedName>
    <definedName name="cenefa.decorativas">#REF!</definedName>
    <definedName name="Ceram.Boston.45x45" localSheetId="0">#REF!</definedName>
    <definedName name="Ceram.Boston.45x45">#REF!</definedName>
    <definedName name="Ceram.criolla.pared15x15">[28]Insumos!$E$66</definedName>
    <definedName name="Ceram.Etrusco.30x30">[28]Insumos!$E$63</definedName>
    <definedName name="Ceram.Gres.piso">[36]Insumos!$E$78</definedName>
    <definedName name="ceram.imp.pared" localSheetId="0">#REF!</definedName>
    <definedName name="ceram.imp.pared">#REF!</definedName>
    <definedName name="Ceram.Imperial.45x45">[28]Insumos!$E$60</definedName>
    <definedName name="Ceram.Import." localSheetId="0">#REF!</definedName>
    <definedName name="Ceram.Import.">#REF!</definedName>
    <definedName name="Ceram.Ines.Gris30x30">[28]Insumos!$E$61</definedName>
    <definedName name="Ceram.Nevada.33x33">[28]Insumos!$E$64</definedName>
    <definedName name="Ceram.Ultra.Blanco.33x33">[28]Insumos!$E$62</definedName>
    <definedName name="ceramcr33" localSheetId="0">[24]MATERIALES!#REF!</definedName>
    <definedName name="ceramcr33">[24]MATERIALES!#REF!</definedName>
    <definedName name="ceramcriolla" localSheetId="0">[24]MATERIALES!#REF!</definedName>
    <definedName name="ceramcriolla">[24]MATERIALES!#REF!</definedName>
    <definedName name="CERAMICA" localSheetId="0">#REF!</definedName>
    <definedName name="CERAMICA">#REF!</definedName>
    <definedName name="Cerámica.para.Piso">[36]Insumos!$E$79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[24]MATERIALES!#REF!</definedName>
    <definedName name="ceramicaitalia">[24]MATERIALES!#REF!</definedName>
    <definedName name="ceramicaitaliapared" localSheetId="0">[24]MATERIALES!#REF!</definedName>
    <definedName name="ceramicaitaliapared">[24]MATERIALES!#REF!</definedName>
    <definedName name="ceramicaitalipared" localSheetId="0">[24]MATERIALES!#REF!</definedName>
    <definedName name="ceramicaitalipared">[24]MATERIALES!#REF!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eramicapp" localSheetId="0">[8]insumo!#REF!</definedName>
    <definedName name="ceramicapp">[8]insumo!#REF!</definedName>
    <definedName name="CERAMICAS" localSheetId="0">#REF!</definedName>
    <definedName name="CERAMICAS">#REF!</definedName>
    <definedName name="cerm15x15pared" localSheetId="0">#REF!</definedName>
    <definedName name="cerm15x15pared">#REF!</definedName>
    <definedName name="CERRAJERIA" localSheetId="0">#REF!</definedName>
    <definedName name="CERRAJERIA">#REF!</definedName>
    <definedName name="CESCHCH">[46]M.O.!$C$126</definedName>
    <definedName name="cfrontal">'[27]Resumen Precio Equipos'!$I$16</definedName>
    <definedName name="CG" localSheetId="0">#REF!</definedName>
    <definedName name="CG">#REF!</definedName>
    <definedName name="CHAZO">[37]INSU!$B$104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AZOZOCALO" localSheetId="0">#REF!</definedName>
    <definedName name="CHAZOZOCALO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cisterna">[24]OBRAMANO!$F$79</definedName>
    <definedName name="cinta.sheetrock">[48]Insumos!$L$41</definedName>
    <definedName name="CINTAPELIGRO" localSheetId="0">#REF!</definedName>
    <definedName name="CINTAPELIGRO">#REF!</definedName>
    <definedName name="cisterna">'[19]Listado Equipos a utilizar'!$I$11</definedName>
    <definedName name="CISTERNA4CAL" localSheetId="0">#REF!</definedName>
    <definedName name="CISTERNA4CAL">#REF!</definedName>
    <definedName name="CISTERNA4ROC" localSheetId="0">#REF!</definedName>
    <definedName name="CISTERNA4ROC">#REF!</definedName>
    <definedName name="CISTERNA8TIE" localSheetId="0">#REF!</definedName>
    <definedName name="CISTERNA8TIE">#REF!</definedName>
    <definedName name="CISTSDIS" localSheetId="0">#REF!</definedName>
    <definedName name="CISTSDIS">#REF!</definedName>
    <definedName name="CLAVO">[46]Ins!$E$811</definedName>
    <definedName name="Clavo.Acero" localSheetId="0">#REF!</definedName>
    <definedName name="Clavo.Acero">#REF!</definedName>
    <definedName name="Clavo.Dulce" localSheetId="0">#REF!</definedName>
    <definedName name="Clavo.Dulce">#REF!</definedName>
    <definedName name="CLAVO_ACERO">[23]INSU!$D$130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>[23]INSU!$D$131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.con.fulminantes">[48]Insumos!$L$36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AC" localSheetId="0">[8]insumo!#REF!</definedName>
    <definedName name="CLAVOSAC">[8]insumo!#REF!</definedName>
    <definedName name="CLAVOSACERO">[8]insumo!$D$18</definedName>
    <definedName name="CLAVOSCORRIENTES">[3]insumo!$D$19</definedName>
    <definedName name="CLAVOZINC">[49]INS!$D$767</definedName>
    <definedName name="Clear">[28]Insumos!$E$70</definedName>
    <definedName name="Cloro" localSheetId="0">[28]Insumos!#REF!</definedName>
    <definedName name="Cloro">[28]Insumos!#REF!</definedName>
    <definedName name="Clu.Ejec.Viga.V6T" localSheetId="0">[31]Análisis!#REF!</definedName>
    <definedName name="Clu.Ejec.Viga.V6T">[31]Análisis!#REF!</definedName>
    <definedName name="Club.de.Playa" localSheetId="0">#REF!</definedName>
    <definedName name="Club.de.Playa">#REF!</definedName>
    <definedName name="CLUB.DE.TENNIS" localSheetId="0">#REF!</definedName>
    <definedName name="CLUB.DE.TENNIS">#REF!</definedName>
    <definedName name="Club.Ejec.Col.C" localSheetId="0">[31]Análisis!#REF!</definedName>
    <definedName name="Club.Ejec.Col.C">[31]Análisis!#REF!</definedName>
    <definedName name="Club.Ejec.Col.Cc1" localSheetId="0">[31]Análisis!#REF!</definedName>
    <definedName name="Club.Ejec.Col.Cc1">[31]Análisis!#REF!</definedName>
    <definedName name="Club.Ejec.Losa.2do.Entrepiso" localSheetId="0">[31]Análisis!#REF!</definedName>
    <definedName name="Club.Ejec.Losa.2do.Entrepiso">[31]Análisis!#REF!</definedName>
    <definedName name="Club.Ejec.V10E" localSheetId="0">[31]Análisis!#REF!</definedName>
    <definedName name="Club.Ejec.V10E">[31]Análisis!#REF!</definedName>
    <definedName name="Club.Ejec.V12E" localSheetId="0">[31]Análisis!#REF!</definedName>
    <definedName name="Club.Ejec.V12E">[31]Análisis!#REF!</definedName>
    <definedName name="Club.Ejec.V13E" localSheetId="0">[31]Análisis!#REF!</definedName>
    <definedName name="Club.Ejec.V13E">[31]Análisis!#REF!</definedName>
    <definedName name="Club.Ejec.V1E" localSheetId="0">[31]Análisis!#REF!</definedName>
    <definedName name="Club.Ejec.V1E">[31]Análisis!#REF!</definedName>
    <definedName name="Club.Ejec.V2E" localSheetId="0">[31]Análisis!#REF!</definedName>
    <definedName name="Club.Ejec.V2E">[31]Análisis!#REF!</definedName>
    <definedName name="Club.Ejec.V3E" localSheetId="0">[31]Análisis!#REF!</definedName>
    <definedName name="Club.Ejec.V3E">[31]Análisis!#REF!</definedName>
    <definedName name="Club.Ejec.V3T" localSheetId="0">[31]Análisis!#REF!</definedName>
    <definedName name="Club.Ejec.V3T">[31]Análisis!#REF!</definedName>
    <definedName name="Club.Ejec.V4E" localSheetId="0">[31]Análisis!#REF!</definedName>
    <definedName name="Club.Ejec.V4E">[31]Análisis!#REF!</definedName>
    <definedName name="Club.Ejec.V6E" localSheetId="0">[31]Análisis!#REF!</definedName>
    <definedName name="Club.Ejec.V6E">[31]Análisis!#REF!</definedName>
    <definedName name="Club.Ejec.V7E" localSheetId="0">[31]Análisis!#REF!</definedName>
    <definedName name="Club.Ejec.V7E">[31]Análisis!#REF!</definedName>
    <definedName name="Club.Ejec.V9E" localSheetId="0">[31]Análisis!#REF!</definedName>
    <definedName name="Club.Ejec.V9E">[31]Análisis!#REF!</definedName>
    <definedName name="Club.Ejec.Viga.V10T" localSheetId="0">[31]Análisis!#REF!</definedName>
    <definedName name="Club.Ejec.Viga.V10T">[31]Análisis!#REF!</definedName>
    <definedName name="Club.Ejec.Viga.V11T" localSheetId="0">[31]Análisis!#REF!</definedName>
    <definedName name="Club.Ejec.Viga.V11T">[31]Análisis!#REF!</definedName>
    <definedName name="Club.Ejec.Viga.V1T" localSheetId="0">[31]Análisis!#REF!</definedName>
    <definedName name="Club.Ejec.Viga.V1T">[31]Análisis!#REF!</definedName>
    <definedName name="Club.Ejec.Viga.V2T" localSheetId="0">[31]Análisis!#REF!</definedName>
    <definedName name="Club.Ejec.Viga.V2T">[31]Análisis!#REF!</definedName>
    <definedName name="Club.Ejec.Viga.V4T" localSheetId="0">[31]Análisis!#REF!</definedName>
    <definedName name="Club.Ejec.Viga.V4T">[31]Análisis!#REF!</definedName>
    <definedName name="Club.Ejec.Viga.V5T" localSheetId="0">[31]Análisis!#REF!</definedName>
    <definedName name="Club.Ejec.Viga.V5T">[31]Análisis!#REF!</definedName>
    <definedName name="Club.Ejec.Viga.V7T" localSheetId="0">[31]Análisis!#REF!</definedName>
    <definedName name="Club.Ejec.Viga.V7T">[31]Análisis!#REF!</definedName>
    <definedName name="Club.Ejec.Viga.V8T" localSheetId="0">[31]Análisis!#REF!</definedName>
    <definedName name="Club.Ejec.Viga.V8T">[31]Análisis!#REF!</definedName>
    <definedName name="Club.Ejec.Viga.V9T" localSheetId="0">[31]Análisis!#REF!</definedName>
    <definedName name="Club.Ejec.Viga.V9T">[31]Análisis!#REF!</definedName>
    <definedName name="Club.Ejec.Zc." localSheetId="0">[31]Análisis!#REF!</definedName>
    <definedName name="Club.Ejec.Zc.">[31]Análisis!#REF!</definedName>
    <definedName name="Club.Ejec.Zcc" localSheetId="0">[31]Análisis!#REF!</definedName>
    <definedName name="Club.Ejec.Zcc">[31]Análisis!#REF!</definedName>
    <definedName name="Club.Ejec.ZCc1" localSheetId="0">[31]Análisis!#REF!</definedName>
    <definedName name="Club.Ejec.ZCc1">[31]Análisis!#REF!</definedName>
    <definedName name="CLUB.EJECUTIVO" localSheetId="0">#REF!</definedName>
    <definedName name="CLUB.EJECUTIVO">#REF!</definedName>
    <definedName name="Club.Ejecutivo.Losa.1er.entrepiso" localSheetId="0">[31]Análisis!#REF!</definedName>
    <definedName name="Club.Ejecutivo.Losa.1er.entrepiso">[31]Análisis!#REF!</definedName>
    <definedName name="CLUB.PISCINA" localSheetId="0">#REF!</definedName>
    <definedName name="CLUB.PISCINA">#REF!</definedName>
    <definedName name="Club.pla.Zap.ZC" localSheetId="0">[31]Análisis!#REF!</definedName>
    <definedName name="Club.pla.Zap.ZC">[31]Análisis!#REF!</definedName>
    <definedName name="Club.play.Col.C1" localSheetId="0">[31]Análisis!#REF!</definedName>
    <definedName name="Club.play.Col.C1">[31]Análisis!#REF!</definedName>
    <definedName name="Club.playa.Col.C2" localSheetId="0">[31]Análisis!#REF!</definedName>
    <definedName name="Club.playa.Col.C2">[31]Análisis!#REF!</definedName>
    <definedName name="Club.playa.Col.C3" localSheetId="0">[31]Análisis!#REF!</definedName>
    <definedName name="Club.playa.Col.C3">[31]Análisis!#REF!</definedName>
    <definedName name="Club.playa.Viga.VH" localSheetId="0">[31]Análisis!#REF!</definedName>
    <definedName name="Club.playa.Viga.VH">[31]Análisis!#REF!</definedName>
    <definedName name="Club.playa.Viga.Vh2" localSheetId="0">[31]Análisis!#REF!</definedName>
    <definedName name="Club.playa.Viga.Vh2">[31]Análisis!#REF!</definedName>
    <definedName name="Club.playa.Zap.ZC3" localSheetId="0">[31]Análisis!#REF!</definedName>
    <definedName name="Club.playa.Zap.ZC3">[31]Análisis!#REF!</definedName>
    <definedName name="ClubPla.zap.Zc1" localSheetId="0">[31]Análisis!#REF!</definedName>
    <definedName name="ClubPla.zap.Zc1">[31]Análisis!#REF!</definedName>
    <definedName name="Clubplaya.Col.C" localSheetId="0">[31]Análisis!#REF!</definedName>
    <definedName name="Clubplaya.Col.C">[31]Análisis!#REF!</definedName>
    <definedName name="Cocina" localSheetId="0">#REF!</definedName>
    <definedName name="Cocina">#REF!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E" localSheetId="0">#REF!</definedName>
    <definedName name="CODO4E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5X90" localSheetId="0">#REF!</definedName>
    <definedName name="CODOHG125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5X90" localSheetId="0">#REF!</definedName>
    <definedName name="CODONHG125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DREN6X90" localSheetId="0">#REF!</definedName>
    <definedName name="CODOPVCDREN6X90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l.1erN" localSheetId="0">#REF!</definedName>
    <definedName name="Col.1erN">#REF!</definedName>
    <definedName name="Col.20.20.2nivel">[50]Análisis!$D$261</definedName>
    <definedName name="Col.20X20" localSheetId="0">#REF!</definedName>
    <definedName name="Col.20X20">#REF!</definedName>
    <definedName name="col.20x20.area.noble" localSheetId="0">#REF!</definedName>
    <definedName name="col.20x20.area.noble">#REF!</definedName>
    <definedName name="col.20x20.plastbau" localSheetId="0">#REF!</definedName>
    <definedName name="col.20x20.plastbau">#REF!</definedName>
    <definedName name="col.25cm.diam.">[51]Análisis!$D$324</definedName>
    <definedName name="col.30x30.lobby" localSheetId="0">#REF!</definedName>
    <definedName name="col.30x30.lobby">#REF!</definedName>
    <definedName name="col.50cm">[51]Análisis!$D$345</definedName>
    <definedName name="Col.Ama.2do.N.Mod.II" localSheetId="0">#REF!</definedName>
    <definedName name="Col.Ama.2do.N.Mod.II">#REF!</definedName>
    <definedName name="Col.Ama.3erN.Mod.II" localSheetId="0">#REF!</definedName>
    <definedName name="Col.Ama.3erN.Mod.II">#REF!</definedName>
    <definedName name="Col.amarre.20x20.2doN" localSheetId="0">#REF!</definedName>
    <definedName name="Col.amarre.20x20.2doN">#REF!</definedName>
    <definedName name="Col.amarre.3erN" localSheetId="0">#REF!</definedName>
    <definedName name="Col.amarre.3erN">#REF!</definedName>
    <definedName name="Col.C1.1erN.Mod.I" localSheetId="0">#REF!</definedName>
    <definedName name="Col.C1.1erN.Mod.I">#REF!</definedName>
    <definedName name="Col.C1.1erN.Mod.II" localSheetId="0">#REF!</definedName>
    <definedName name="Col.C1.1erN.Mod.II">#REF!</definedName>
    <definedName name="Col.C1.25x25.1erN" localSheetId="0">#REF!</definedName>
    <definedName name="Col.C1.25x25.1erN">#REF!</definedName>
    <definedName name="Col.C1.25x25.2doN" localSheetId="0">#REF!</definedName>
    <definedName name="Col.C1.25x25.2doN">#REF!</definedName>
    <definedName name="Col.C1.25x25.3erN" localSheetId="0">#REF!</definedName>
    <definedName name="Col.C1.25x25.3erN">#REF!</definedName>
    <definedName name="Col.C1.2do.N.Mod.II" localSheetId="0">#REF!</definedName>
    <definedName name="Col.C1.2do.N.Mod.II">#REF!</definedName>
    <definedName name="Col.C1.3erN.Mod.I" localSheetId="0">#REF!</definedName>
    <definedName name="Col.C1.3erN.Mod.I">#REF!</definedName>
    <definedName name="Col.C1.3erN.Mod.II" localSheetId="0">#REF!</definedName>
    <definedName name="Col.C1.3erN.Mod.II">#REF!</definedName>
    <definedName name="Col.C1.4toN.Mod.I" localSheetId="0">#REF!</definedName>
    <definedName name="Col.C1.4toN.Mod.I">#REF!</definedName>
    <definedName name="Col.C1.4toN.Mod.II" localSheetId="0">#REF!</definedName>
    <definedName name="Col.C1.4toN.Mod.II">#REF!</definedName>
    <definedName name="Col.C11.edif.Oficinas">[28]Análisis!$D$775</definedName>
    <definedName name="Col.C12do.N.Mod.I" localSheetId="0">#REF!</definedName>
    <definedName name="Col.C12do.N.Mod.I">#REF!</definedName>
    <definedName name="Col.C2.1erN.Mod.I" localSheetId="0">#REF!</definedName>
    <definedName name="Col.C2.1erN.Mod.I">#REF!</definedName>
    <definedName name="Col.C2.1erN.mod.II" localSheetId="0">#REF!</definedName>
    <definedName name="Col.C2.1erN.mod.II">#REF!</definedName>
    <definedName name="Col.C2.2do.N.Mod.I" localSheetId="0">#REF!</definedName>
    <definedName name="Col.C2.2do.N.Mod.I">#REF!</definedName>
    <definedName name="Col.C2.2doN.Mod.II" localSheetId="0">#REF!</definedName>
    <definedName name="Col.C2.2doN.Mod.II">#REF!</definedName>
    <definedName name="Col.C2.3erN.Mod.II" localSheetId="0">#REF!</definedName>
    <definedName name="Col.C2.3erN.Mod.II">#REF!</definedName>
    <definedName name="Col.C2.4toN.Mod.II" localSheetId="0">#REF!</definedName>
    <definedName name="Col.C2.4toN.Mod.II">#REF!</definedName>
    <definedName name="Col.C2y3.3erN.Mod.I" localSheetId="0">#REF!</definedName>
    <definedName name="Col.C2y3.3erN.Mod.I">#REF!</definedName>
    <definedName name="Col.C2y3.4toN.Mod.I" localSheetId="0">#REF!</definedName>
    <definedName name="Col.C2y3.4toN.Mod.I">#REF!</definedName>
    <definedName name="Col.C3.1erN.Mod.II" localSheetId="0">#REF!</definedName>
    <definedName name="Col.C3.1erN.Mod.II">#REF!</definedName>
    <definedName name="Col.C31erN.Mod.I" localSheetId="0">#REF!</definedName>
    <definedName name="Col.C31erN.Mod.I">#REF!</definedName>
    <definedName name="Col.C4.1erN.Mod.II" localSheetId="0">#REF!</definedName>
    <definedName name="Col.C4.1erN.Mod.II">#REF!</definedName>
    <definedName name="Col.C4.1erN.ModI" localSheetId="0">#REF!</definedName>
    <definedName name="Col.C4.1erN.ModI">#REF!</definedName>
    <definedName name="Col.C4.1erN.Villas" localSheetId="0">[28]Análisis!#REF!</definedName>
    <definedName name="Col.C4.1erN.Villas">[28]Análisis!#REF!</definedName>
    <definedName name="Col.C4.2doN.Mod.I" localSheetId="0">#REF!</definedName>
    <definedName name="Col.C4.2doN.Mod.I">#REF!</definedName>
    <definedName name="Col.C4.2doN.Mod.II" localSheetId="0">#REF!</definedName>
    <definedName name="Col.C4.2doN.Mod.II">#REF!</definedName>
    <definedName name="Col.C4.2doN.Villas" localSheetId="0">#REF!</definedName>
    <definedName name="Col.C4.2doN.Villas">#REF!</definedName>
    <definedName name="Col.C4.3erN.Mod.I" localSheetId="0">#REF!</definedName>
    <definedName name="Col.C4.3erN.Mod.I">#REF!</definedName>
    <definedName name="Col.C4.3erN.Mod.II" localSheetId="0">#REF!</definedName>
    <definedName name="Col.C4.3erN.Mod.II">#REF!</definedName>
    <definedName name="Col.C4.4toN.Mod.I" localSheetId="0">#REF!</definedName>
    <definedName name="Col.C4.4toN.Mod.I">#REF!</definedName>
    <definedName name="Col.C4.4toN.Mod.II" localSheetId="0">#REF!</definedName>
    <definedName name="Col.C4.4toN.Mod.II">#REF!</definedName>
    <definedName name="Col.C5.triangular">[28]Análisis!$D$765</definedName>
    <definedName name="Col.Camarre.4toN.Mod.II" localSheetId="0">#REF!</definedName>
    <definedName name="Col.Camarre.4toN.Mod.II">#REF!</definedName>
    <definedName name="col.GFRC.red.25">[51]Insumos!$C$65</definedName>
    <definedName name="col.red.30cm" localSheetId="0">#REF!</definedName>
    <definedName name="col.red.30cm">#REF!</definedName>
    <definedName name="Col.Redon.30cm.BNP.Administración" localSheetId="0">[28]Análisis!#REF!</definedName>
    <definedName name="Col.Redon.30cm.BNP.Administración">[28]Análisis!#REF!</definedName>
    <definedName name="Col.Redon.30cmSNP.Administración" localSheetId="0">[28]Análisis!#REF!</definedName>
    <definedName name="Col.Redon.30cmSNP.Administración">[28]Análisis!#REF!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AEXTLAV" localSheetId="0">#REF!</definedName>
    <definedName name="COLAEXTLAV">#REF!</definedName>
    <definedName name="Colc.Bloque.10cm">[28]Insumos!$E$84</definedName>
    <definedName name="Colc.Hormigón.Grua">[28]Análisis!$D$49</definedName>
    <definedName name="colc.marmolpared" localSheetId="0">#REF!</definedName>
    <definedName name="colc.marmolpared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Bloq.8.BNPT" localSheetId="0">#REF!</definedName>
    <definedName name="Coloc.Bloq.8.BNPT">#REF!</definedName>
    <definedName name="Coloc.Bloque.12" localSheetId="0">#REF!</definedName>
    <definedName name="Coloc.Bloque.12">#REF!</definedName>
    <definedName name="Coloc.ceramica.pared" localSheetId="0">#REF!</definedName>
    <definedName name="Coloc.ceramica.pared">#REF!</definedName>
    <definedName name="Coloc.Ceramica.Pisos">'[52]Costos Mano de Obra'!$O$46</definedName>
    <definedName name="Coloc.Hormigón" localSheetId="0">#REF!</definedName>
    <definedName name="Coloc.Hormigón">#REF!</definedName>
    <definedName name="Coloc.piso" localSheetId="0">#REF!</definedName>
    <definedName name="Coloc.piso">#REF!</definedName>
    <definedName name="Coloc.Quary.Tile" localSheetId="0">#REF!</definedName>
    <definedName name="Coloc.Quary.Tile">#REF!</definedName>
    <definedName name="Coloc.Zocalo" localSheetId="0">#REF!</definedName>
    <definedName name="Coloc.Zocalo">#REF!</definedName>
    <definedName name="Coloc.Zócalo" localSheetId="0">#REF!</definedName>
    <definedName name="Coloc.Zócalo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 localSheetId="0">#REF!</definedName>
    <definedName name="colorante">#REF!</definedName>
    <definedName name="Colum.60cm.Espectaculos">[28]Análisis!$D$1004</definedName>
    <definedName name="Colum.C.1" localSheetId="0">#REF!</definedName>
    <definedName name="Colum.C.1">#REF!</definedName>
    <definedName name="Colum.C.3" localSheetId="0">#REF!</definedName>
    <definedName name="Colum.C.3">#REF!</definedName>
    <definedName name="Colum.Cuad.Edif.Oficinas">[28]Análisis!$D$755</definedName>
    <definedName name="Colum.Horm.Convenc.Espectaculos">[28]Análisis!$D$1018</definedName>
    <definedName name="Colum.Ø45.Edif.Oficina">[28]Análisis!$D$785</definedName>
    <definedName name="Colum.Red40.Discot" localSheetId="0">#REF!</definedName>
    <definedName name="Colum.Red40.Discot">#REF!</definedName>
    <definedName name="Colum.Red50.Casino" localSheetId="0">#REF!</definedName>
    <definedName name="Colum.Red50.Casino">#REF!</definedName>
    <definedName name="Colum.redon.40.Area.Novle" localSheetId="0">[28]Análisis!#REF!</definedName>
    <definedName name="Colum.redon.40.Area.Novle">[28]Análisis!#REF!</definedName>
    <definedName name="Colum.redonda.40.Comedor" localSheetId="0">[28]Análisis!#REF!</definedName>
    <definedName name="Colum.redonda.40.Comedor">[28]Análisis!#REF!</definedName>
    <definedName name="Column.horm.Administracion" localSheetId="0">[28]Análisis!#REF!</definedName>
    <definedName name="Column.horm.Administracion">[28]Análisis!#REF!</definedName>
    <definedName name="Columna.C1.15x20">[28]Análisis!$D$148</definedName>
    <definedName name="Columna.Cc.20x20">[28]Análisis!$D$156</definedName>
    <definedName name="Columna.Cocina" localSheetId="0">[28]Análisis!#REF!</definedName>
    <definedName name="Columna.Cocina">[28]Análisis!#REF!</definedName>
    <definedName name="Columna.Convenc.Villas" localSheetId="0">#REF!</definedName>
    <definedName name="Columna.Convenc.Villas">#REF!</definedName>
    <definedName name="Columna.Cr">[28]Análisis!$D$182</definedName>
    <definedName name="Columna.Horm.Area.Noble" localSheetId="0">[28]Análisis!#REF!</definedName>
    <definedName name="Columna.Horm.Area.Noble">[28]Análisis!#REF!</definedName>
    <definedName name="Columna.Lavanderia">[28]Análisis!$D$933</definedName>
    <definedName name="columna.pergolado">[53]Análisis!$D$1625</definedName>
    <definedName name="Columna.Redon.50.Area.Noble" localSheetId="0">[28]Análisis!#REF!</definedName>
    <definedName name="Columna.Redon.50.Area.Noble">[28]Análisis!#REF!</definedName>
    <definedName name="Columna.redonda.30.villas" localSheetId="0">#REF!</definedName>
    <definedName name="Columna.redonda.30.villas">#REF!</definedName>
    <definedName name="Columna30x30" localSheetId="0">#REF!</definedName>
    <definedName name="Columna30x30">#REF!</definedName>
    <definedName name="Columnas.C1s.C2s">[28]Análisis!$D$164</definedName>
    <definedName name="Columnas.Redonda.30cm">[28]Análisis!$D$173</definedName>
    <definedName name="Com.Personal" localSheetId="0">#REF!</definedName>
    <definedName name="Com.Personal">#REF!</definedName>
    <definedName name="COMBUSTIBLES" localSheetId="0">#REF!</definedName>
    <definedName name="COMBUSTIBLES">#REF!</definedName>
    <definedName name="COMPENS" localSheetId="0">#REF!</definedName>
    <definedName name="COMPENS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[24]EQUIPOS!$I$28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.Zap.ZC5" localSheetId="0">[31]Análisis!#REF!</definedName>
    <definedName name="Con.Zap.ZC5">[31]Análisis!#REF!</definedName>
    <definedName name="concreto.nivelacion">[51]Análisis!$D$207</definedName>
    <definedName name="concreto.pobre" localSheetId="0">#REF!</definedName>
    <definedName name="concreto.pobre">#REF!</definedName>
    <definedName name="Concreto.pobre.bajo.zapata" localSheetId="0">[28]Análisis!#REF!</definedName>
    <definedName name="Concreto.pobre.bajo.zapata">[28]Análisis!#REF!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ENTELFORDM" localSheetId="0">#REF!</definedName>
    <definedName name="CONTENTELFORDM">#REF!</definedName>
    <definedName name="CONTENTELFORDM3" localSheetId="0">#REF!</definedName>
    <definedName name="CONTENTELFORDM3">#REF!</definedName>
    <definedName name="ContraHuella.Marmol" localSheetId="0">#REF!</definedName>
    <definedName name="ContraHuella.Marmol">#REF!</definedName>
    <definedName name="CONTRATO2" localSheetId="0">#REF!</definedName>
    <definedName name="CONTRATO2">#REF!</definedName>
    <definedName name="CONTROL" localSheetId="0">#REF!</definedName>
    <definedName name="CONTROL">#REF!</definedName>
    <definedName name="control_3">"$#REF!.$#REF!$#REF!:#REF!#REF!"</definedName>
    <definedName name="CONTROLADM" localSheetId="0">#REF!</definedName>
    <definedName name="CONTROLADM">#REF!</definedName>
    <definedName name="CONTROLCOC" localSheetId="0">#REF!</definedName>
    <definedName name="CONTROLCOC">#REF!</definedName>
    <definedName name="CONTROLCOME" localSheetId="0">#REF!</definedName>
    <definedName name="CONTROLCOME">#REF!</definedName>
    <definedName name="CONTROLLAV" localSheetId="0">#REF!</definedName>
    <definedName name="CONTROLLAV">#REF!</definedName>
    <definedName name="Conv.Col.C1" localSheetId="0">[31]Análisis!#REF!</definedName>
    <definedName name="Conv.Col.C1">[31]Análisis!#REF!</definedName>
    <definedName name="Conv.Col.C5" localSheetId="0">[31]Análisis!#REF!</definedName>
    <definedName name="Conv.Col.C5">[31]Análisis!#REF!</definedName>
    <definedName name="Conv.Col.C6" localSheetId="0">[31]Análisis!#REF!</definedName>
    <definedName name="Conv.Col.C6">[31]Análisis!#REF!</definedName>
    <definedName name="Conv.Col.C7" localSheetId="0">[31]Análisis!#REF!</definedName>
    <definedName name="Conv.Col.C7">[31]Análisis!#REF!</definedName>
    <definedName name="Conv.Col.C8" localSheetId="0">[31]Análisis!#REF!</definedName>
    <definedName name="Conv.Col.C8">[31]Análisis!#REF!</definedName>
    <definedName name="Conv.Losa" localSheetId="0">[31]Análisis!#REF!</definedName>
    <definedName name="Conv.Losa">[31]Análisis!#REF!</definedName>
    <definedName name="Conv.V2" localSheetId="0">[31]Análisis!#REF!</definedName>
    <definedName name="Conv.V2">[31]Análisis!#REF!</definedName>
    <definedName name="Conv.V3" localSheetId="0">[31]Análisis!#REF!</definedName>
    <definedName name="Conv.V3">[31]Análisis!#REF!</definedName>
    <definedName name="Conv.V4" localSheetId="0">[31]Análisis!#REF!</definedName>
    <definedName name="Conv.V4">[31]Análisis!#REF!</definedName>
    <definedName name="Conv.V5" localSheetId="0">[31]Análisis!#REF!</definedName>
    <definedName name="Conv.V5">[31]Análisis!#REF!</definedName>
    <definedName name="Conv.V7" localSheetId="0">[31]Análisis!#REF!</definedName>
    <definedName name="Conv.V7">[31]Análisis!#REF!</definedName>
    <definedName name="Conv.V8" localSheetId="0">[31]Análisis!#REF!</definedName>
    <definedName name="Conv.V8">[31]Análisis!#REF!</definedName>
    <definedName name="Conv.Viga.V1" localSheetId="0">[31]Análisis!#REF!</definedName>
    <definedName name="Conv.Viga.V1">[31]Análisis!#REF!</definedName>
    <definedName name="Conv.Zap.ZC1" localSheetId="0">[31]Análisis!#REF!</definedName>
    <definedName name="Conv.Zap.ZC1">[31]Análisis!#REF!</definedName>
    <definedName name="Conv.Zap.ZC2" localSheetId="0">[31]Análisis!#REF!</definedName>
    <definedName name="Conv.Zap.ZC2">[31]Análisis!#REF!</definedName>
    <definedName name="Conv.Zap.Zc3" localSheetId="0">[31]Análisis!#REF!</definedName>
    <definedName name="Conv.Zap.Zc3">[31]Análisis!#REF!</definedName>
    <definedName name="Conv.Zap.Zc4" localSheetId="0">[31]Análisis!#REF!</definedName>
    <definedName name="Conv.Zap.Zc4">[31]Análisis!#REF!</definedName>
    <definedName name="Conv.Zap.ZC6" localSheetId="0">[31]Análisis!#REF!</definedName>
    <definedName name="Conv.Zap.ZC6">[31]Análisis!#REF!</definedName>
    <definedName name="Conv.Zap.ZC7" localSheetId="0">[31]Análisis!#REF!</definedName>
    <definedName name="Conv.Zap.ZC7">[31]Análisis!#REF!</definedName>
    <definedName name="Conv.Zap.ZC8" localSheetId="0">[31]Análisis!#REF!</definedName>
    <definedName name="Conv.Zap.ZC8">[31]Análisis!#REF!</definedName>
    <definedName name="COPIA" localSheetId="0">[25]INS!#REF!</definedName>
    <definedName name="COPIA">[25]INS!#REF!</definedName>
    <definedName name="COPIA_8" localSheetId="0">#REF!</definedName>
    <definedName name="COPIA_8">#REF!</definedName>
    <definedName name="corniza.2.62pies">'[54]Cornisa de 2.62 pie'!$E$60</definedName>
    <definedName name="corniza.2pies">'[54]Cornisa de 2 pie'!$E$60</definedName>
    <definedName name="Corte.Chazos" localSheetId="0">#REF!</definedName>
    <definedName name="Corte.Chazos">#REF!</definedName>
    <definedName name="costocapataz">'[44]Analisis Unit. '!$G$3</definedName>
    <definedName name="costoobrero">'[44]Analisis Unit. '!$G$5</definedName>
    <definedName name="costotecesp">'[44]Analisis Unit. '!$G$4</definedName>
    <definedName name="COUPLING112HG" localSheetId="0">#REF!</definedName>
    <definedName name="COUPLING112HG">#REF!</definedName>
    <definedName name="COUPLING12HG" localSheetId="0">#REF!</definedName>
    <definedName name="COUPLING12HG">#REF!</definedName>
    <definedName name="COUPLING1HG" localSheetId="0">#REF!</definedName>
    <definedName name="COUPLING1HG">#REF!</definedName>
    <definedName name="COUPLING212HG" localSheetId="0">#REF!</definedName>
    <definedName name="COUPLING212HG">#REF!</definedName>
    <definedName name="COUPLING2HG" localSheetId="0">#REF!</definedName>
    <definedName name="COUPLING2HG">#REF!</definedName>
    <definedName name="COUPLING34HG" localSheetId="0">#REF!</definedName>
    <definedName name="COUPLING34HG">#REF!</definedName>
    <definedName name="COUPLING3HG" localSheetId="0">#REF!</definedName>
    <definedName name="COUPLING3HG">#REF!</definedName>
    <definedName name="COUPLING4HG" localSheetId="0">#REF!</definedName>
    <definedName name="COUPLING4HG">#REF!</definedName>
    <definedName name="cprestamo">[45]EQUIPOS!$D$27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avilla3.4" localSheetId="0">#REF!</definedName>
    <definedName name="Cravilla3.4">#REF!</definedName>
    <definedName name="Crhist" localSheetId="0">#REF!</definedName>
    <definedName name="Crhist">#REF!</definedName>
    <definedName name="Cristalizado.marmol">[28]Insumos!$E$136</definedName>
    <definedName name="CRONOGRAMA" localSheetId="0">#REF!</definedName>
    <definedName name="CRONOGRAMA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[35]ADDENDA!#REF!</definedName>
    <definedName name="cuadro">[35]ADDENDA!#REF!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ierta.patinillo" localSheetId="0">#REF!</definedName>
    <definedName name="cubierta.patinillo">#REF!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.Resane.Horm.Visto">[28]Insumos!$E$137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[29]M.O.!#REF!</definedName>
    <definedName name="CZINC">[29]M.O.!#REF!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[24]EQUIPOS!$I$9</definedName>
    <definedName name="D8K">[24]EQUIPOS!$I$8</definedName>
    <definedName name="d8r" localSheetId="0">'[19]Listado Equipos a utilizar'!#REF!</definedName>
    <definedName name="d8r">'[19]Listado Equipos a utilizar'!#REF!</definedName>
    <definedName name="D8T">'[27]Resumen Precio Equipos'!$I$13</definedName>
    <definedName name="data14" localSheetId="0">[12]Factura!#REF!</definedName>
    <definedName name="data14">[12]Factura!#REF!</definedName>
    <definedName name="data15" localSheetId="0">[12]Factura!#REF!</definedName>
    <definedName name="data15">[12]Factura!#REF!</definedName>
    <definedName name="data16" localSheetId="0">[12]Factura!#REF!</definedName>
    <definedName name="data16">[12]Factura!#REF!</definedName>
    <definedName name="data17" localSheetId="0">[12]Factura!#REF!</definedName>
    <definedName name="data17">[12]Factura!#REF!</definedName>
    <definedName name="data18" localSheetId="0">[12]Factura!#REF!</definedName>
    <definedName name="data18">[12]Factura!#REF!</definedName>
    <definedName name="data19" localSheetId="0">[12]Factura!#REF!</definedName>
    <definedName name="data19">[12]Factura!#REF!</definedName>
    <definedName name="data20" localSheetId="0">[12]Factura!#REF!</definedName>
    <definedName name="data20">[12]Factura!#REF!</definedName>
    <definedName name="data21" localSheetId="0">[12]Factura!#REF!</definedName>
    <definedName name="data21">[12]Factura!#REF!</definedName>
    <definedName name="data22" localSheetId="0">[12]Factura!#REF!</definedName>
    <definedName name="data22">[12]Factura!#REF!</definedName>
    <definedName name="data23" localSheetId="0">[12]Factura!#REF!</definedName>
    <definedName name="data23">[12]Factura!#REF!</definedName>
    <definedName name="data24" localSheetId="0">[12]Factura!#REF!</definedName>
    <definedName name="data24">[12]Factura!#REF!</definedName>
    <definedName name="data25" localSheetId="0">[12]Factura!#REF!</definedName>
    <definedName name="data25">[12]Factura!#REF!</definedName>
    <definedName name="data26" localSheetId="0">[12]Factura!#REF!</definedName>
    <definedName name="data26">[12]Factura!#REF!</definedName>
    <definedName name="data27" localSheetId="0">[12]Factura!#REF!</definedName>
    <definedName name="data27">[12]Factura!#REF!</definedName>
    <definedName name="data28" localSheetId="0">[12]Factura!#REF!</definedName>
    <definedName name="data28">[12]Factura!#REF!</definedName>
    <definedName name="data29" localSheetId="0">[12]Factura!#REF!</definedName>
    <definedName name="data29">[12]Factura!#REF!</definedName>
    <definedName name="data30" localSheetId="0">[12]Factura!#REF!</definedName>
    <definedName name="data30">[12]Factura!#REF!</definedName>
    <definedName name="data31" localSheetId="0">[12]Factura!#REF!</definedName>
    <definedName name="data31">[12]Factura!#REF!</definedName>
    <definedName name="data32" localSheetId="0">[12]Factura!#REF!</definedName>
    <definedName name="data32">[12]Factura!#REF!</definedName>
    <definedName name="data33" localSheetId="0">[12]Factura!#REF!</definedName>
    <definedName name="data33">[12]Factura!#REF!</definedName>
    <definedName name="data34" localSheetId="0">[12]Factura!#REF!</definedName>
    <definedName name="data34">[12]Factura!#REF!</definedName>
    <definedName name="data35" localSheetId="0">[12]Factura!#REF!</definedName>
    <definedName name="data35">[12]Factura!#REF!</definedName>
    <definedName name="data36" localSheetId="0">[12]Factura!#REF!</definedName>
    <definedName name="data36">[12]Factura!#REF!</definedName>
    <definedName name="data37" localSheetId="0">[12]Factura!#REF!</definedName>
    <definedName name="data37">[12]Factura!#REF!</definedName>
    <definedName name="data38" localSheetId="0">[12]Factura!#REF!</definedName>
    <definedName name="data38">[12]Factura!#REF!</definedName>
    <definedName name="data39" localSheetId="0">[12]Factura!#REF!</definedName>
    <definedName name="data39">[12]Factura!#REF!</definedName>
    <definedName name="data40" localSheetId="0">[12]Factura!#REF!</definedName>
    <definedName name="data40">[12]Factura!#REF!</definedName>
    <definedName name="data41" localSheetId="0">[12]Factura!#REF!</definedName>
    <definedName name="data41">[12]Factura!#REF!</definedName>
    <definedName name="data42" localSheetId="0">[12]Factura!#REF!</definedName>
    <definedName name="data42">[12]Factura!#REF!</definedName>
    <definedName name="data43" localSheetId="0">[12]Factura!#REF!</definedName>
    <definedName name="data43">[12]Factura!#REF!</definedName>
    <definedName name="data44" localSheetId="0">[12]Factura!#REF!</definedName>
    <definedName name="data44">[12]Factura!#REF!</definedName>
    <definedName name="data45" localSheetId="0">[12]Factura!#REF!</definedName>
    <definedName name="data45">[12]Factura!#REF!</definedName>
    <definedName name="data46" localSheetId="0">[12]Factura!#REF!</definedName>
    <definedName name="data46">[12]Factura!#REF!</definedName>
    <definedName name="data48" localSheetId="0">[12]Factura!#REF!</definedName>
    <definedName name="data48">[12]Factura!#REF!</definedName>
    <definedName name="data50" localSheetId="0">[12]Factura!#REF!</definedName>
    <definedName name="data50">[12]Factura!#REF!</definedName>
    <definedName name="data51" localSheetId="0">[12]Factura!#REF!</definedName>
    <definedName name="data51">[12]Factura!#REF!</definedName>
    <definedName name="data52" localSheetId="0">[12]Factura!#REF!</definedName>
    <definedName name="data52">[12]Factura!#REF!</definedName>
    <definedName name="data62" localSheetId="0">[12]Factura!#REF!</definedName>
    <definedName name="data62">[12]Factura!#REF!</definedName>
    <definedName name="data63" localSheetId="0">[12]Factura!#REF!</definedName>
    <definedName name="data63">[12]Factura!#REF!</definedName>
    <definedName name="data64" localSheetId="0">[12]Factura!#REF!</definedName>
    <definedName name="data64">[12]Factura!#REF!</definedName>
    <definedName name="data65" localSheetId="0">[12]Factura!#REF!</definedName>
    <definedName name="data65">[12]Factura!#REF!</definedName>
    <definedName name="data66" localSheetId="0">[12]Factura!#REF!</definedName>
    <definedName name="data66">[12]Factura!#REF!</definedName>
    <definedName name="data67" localSheetId="0">[12]Factura!#REF!</definedName>
    <definedName name="data67">[12]Factura!#REF!</definedName>
    <definedName name="data68" localSheetId="0">[12]Factura!#REF!</definedName>
    <definedName name="data68">[12]Factura!#REF!</definedName>
    <definedName name="data69" localSheetId="0">[12]Factura!#REF!</definedName>
    <definedName name="data69">[12]Factura!#REF!</definedName>
    <definedName name="data70" localSheetId="0">[12]Factura!#REF!</definedName>
    <definedName name="data70">[12]Factura!#REF!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_3">"$#REF!.$M$62"</definedName>
    <definedName name="derop" localSheetId="0">[34]M.O.!#REF!</definedName>
    <definedName name="derop">[34]M.O.!#REF!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CEMBLANCO" localSheetId="0">[8]insumo!#REF!</definedName>
    <definedName name="DERRCEMBLANCO">[8]insumo!#REF!</definedName>
    <definedName name="DERRCEMGRIS" localSheetId="0">[8]insumo!#REF!</definedName>
    <definedName name="DERRCEMGRIS">[8]insumo!#REF!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RRETIDOBCO" localSheetId="0">#REF!</definedName>
    <definedName name="DERRETIDOBCO">#REF!</definedName>
    <definedName name="DERRETIDOBLANCO">[8]insumo!$D$20</definedName>
    <definedName name="derretidocrema" localSheetId="0">[8]insumo!#REF!</definedName>
    <definedName name="derretidocrema">[8]insumo!#REF!</definedName>
    <definedName name="DERRETIDOGRIS" localSheetId="0">#REF!</definedName>
    <definedName name="DERRETIDOGRIS">#REF!</definedName>
    <definedName name="DERRETIDOVER" localSheetId="0">#REF!</definedName>
    <definedName name="DERRETIDOVER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[23]MO!$B$256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P24" localSheetId="0">#REF!</definedName>
    <definedName name="DESP24">#REF!</definedName>
    <definedName name="DESP34" localSheetId="0">#REF!</definedName>
    <definedName name="DESP34">#REF!</definedName>
    <definedName name="DESP44" localSheetId="0">#REF!</definedName>
    <definedName name="DESP44">#REF!</definedName>
    <definedName name="DESP46" localSheetId="0">#REF!</definedName>
    <definedName name="DESP46">#REF!</definedName>
    <definedName name="DESPLU3" localSheetId="0">#REF!</definedName>
    <definedName name="DESPLU3">#REF!</definedName>
    <definedName name="DESPLU4" localSheetId="0">#REF!</definedName>
    <definedName name="DESPLU4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d" localSheetId="0">#REF!</definedName>
    <definedName name="dfd">#REF!</definedName>
    <definedName name="dff" localSheetId="0">#REF!</definedName>
    <definedName name="dff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nte.20x15" localSheetId="0">#REF!</definedName>
    <definedName name="Dinte.20x15">#REF!</definedName>
    <definedName name="Dintel.Casino" localSheetId="0">#REF!</definedName>
    <definedName name="Dintel.Casino">#REF!</definedName>
    <definedName name="Dintel.Cocina" localSheetId="0">[28]Análisis!#REF!</definedName>
    <definedName name="Dintel.Cocina">[28]Análisis!#REF!</definedName>
    <definedName name="dintel.curvo" localSheetId="0">#REF!</definedName>
    <definedName name="dintel.curvo">#REF!</definedName>
    <definedName name="Dintel.D.1erN" localSheetId="0">#REF!</definedName>
    <definedName name="Dintel.D.1erN">#REF!</definedName>
    <definedName name="Dintel.D.2doN" localSheetId="0">#REF!</definedName>
    <definedName name="Dintel.D.2doN">#REF!</definedName>
    <definedName name="Dintel.D.3erN" localSheetId="0">#REF!</definedName>
    <definedName name="Dintel.D.3erN">#REF!</definedName>
    <definedName name="Dintel.D.4toN" localSheetId="0">#REF!</definedName>
    <definedName name="Dintel.D.4toN">#REF!</definedName>
    <definedName name="Dintel.D1.15x40" localSheetId="0">[31]Análisis!#REF!</definedName>
    <definedName name="Dintel.D1.15x40">[31]Análisis!#REF!</definedName>
    <definedName name="Dintel.D1.1erN" localSheetId="0">#REF!</definedName>
    <definedName name="Dintel.D1.1erN">#REF!</definedName>
    <definedName name="Dintel.D1.2doN" localSheetId="0">#REF!</definedName>
    <definedName name="Dintel.D1.2doN">#REF!</definedName>
    <definedName name="Dintel.D1.3erN" localSheetId="0">#REF!</definedName>
    <definedName name="Dintel.D1.3erN">#REF!</definedName>
    <definedName name="Dintel.D1.4toN" localSheetId="0">#REF!</definedName>
    <definedName name="Dintel.D1.4toN">#REF!</definedName>
    <definedName name="Dintel.D120x40" localSheetId="0">[31]Análisis!#REF!</definedName>
    <definedName name="Dintel.D120x40">[31]Análisis!#REF!</definedName>
    <definedName name="Dintel.D2.15x40" localSheetId="0">[31]Análisis!#REF!</definedName>
    <definedName name="Dintel.D2.15x40">[31]Análisis!#REF!</definedName>
    <definedName name="Dintel.D2.1erN" localSheetId="0">#REF!</definedName>
    <definedName name="Dintel.D2.1erN">#REF!</definedName>
    <definedName name="Dintel.D2.20x40" localSheetId="0">[31]Análisis!#REF!</definedName>
    <definedName name="Dintel.D2.20x40">[31]Análisis!#REF!</definedName>
    <definedName name="Dintel.D2.2doN" localSheetId="0">#REF!</definedName>
    <definedName name="Dintel.D2.2doN">#REF!</definedName>
    <definedName name="Dintel.D2.3erN" localSheetId="0">#REF!</definedName>
    <definedName name="Dintel.D2.3erN">#REF!</definedName>
    <definedName name="Dintel.D2.4toN" localSheetId="0">#REF!</definedName>
    <definedName name="Dintel.D2.4toN">#REF!</definedName>
    <definedName name="Dintel.DC.1erN" localSheetId="0">#REF!</definedName>
    <definedName name="Dintel.DC.1erN">#REF!</definedName>
    <definedName name="Dintel.DC.2doN" localSheetId="0">#REF!</definedName>
    <definedName name="Dintel.DC.2doN">#REF!</definedName>
    <definedName name="Dintel.DC.3erN" localSheetId="0">#REF!</definedName>
    <definedName name="Dintel.DC.3erN">#REF!</definedName>
    <definedName name="Dintel.DC.4toN" localSheetId="0">#REF!</definedName>
    <definedName name="Dintel.DC.4toN">#REF!</definedName>
    <definedName name="Dintel.DN" localSheetId="0">[31]Análisis!#REF!</definedName>
    <definedName name="Dintel.DN">[31]Análisis!#REF!</definedName>
    <definedName name="Dintel.Horm.Conven.Villas" localSheetId="0">#REF!</definedName>
    <definedName name="Dintel.Horm.Conven.Villas">#REF!</definedName>
    <definedName name="Dintel.Lavanderia" localSheetId="0">#REF!</definedName>
    <definedName name="Dintel.Lavanderia">#REF!</definedName>
    <definedName name="Dintel10x20" localSheetId="0">#REF!</definedName>
    <definedName name="Dintel10x20">#REF!</definedName>
    <definedName name="Dintel20x20" localSheetId="0">#REF!</definedName>
    <definedName name="Dintel20x20">#REF!</definedName>
    <definedName name="Dintel20x20.ml">[51]Análisis!$D$557</definedName>
    <definedName name="Dintel20x40">[28]Análisis!$D$230</definedName>
    <definedName name="DIOS" localSheetId="0">#REF!</definedName>
    <definedName name="DIOS">#REF!</definedName>
    <definedName name="Disc.Co.Cc2" localSheetId="0">[31]Análisis!#REF!</definedName>
    <definedName name="Disc.Co.Cc2">[31]Análisis!#REF!</definedName>
    <definedName name="Disc.Col.C" localSheetId="0">[31]Análisis!#REF!</definedName>
    <definedName name="Disc.Col.C">[31]Análisis!#REF!</definedName>
    <definedName name="Disc.Col.C1" localSheetId="0">[31]Análisis!#REF!</definedName>
    <definedName name="Disc.Col.C1">[31]Análisis!#REF!</definedName>
    <definedName name="Disc.Col.C2.45x45" localSheetId="0">[31]Análisis!#REF!</definedName>
    <definedName name="Disc.Col.C2.45x45">[31]Análisis!#REF!</definedName>
    <definedName name="Disc.Col.CA" localSheetId="0">[31]Análisis!#REF!</definedName>
    <definedName name="Disc.Col.CA">[31]Análisis!#REF!</definedName>
    <definedName name="Disc.Col.Cc1" localSheetId="0">[31]Análisis!#REF!</definedName>
    <definedName name="Disc.Col.Cc1">[31]Análisis!#REF!</definedName>
    <definedName name="Disc.Losa.techo" localSheetId="0">[31]Análisis!#REF!</definedName>
    <definedName name="Disc.Losa.techo">[31]Análisis!#REF!</definedName>
    <definedName name="Disc.Muro.MH" localSheetId="0">[31]Análisis!#REF!</definedName>
    <definedName name="Disc.Muro.MH">[31]Análisis!#REF!</definedName>
    <definedName name="Disc.V3" localSheetId="0">[31]Análisis!#REF!</definedName>
    <definedName name="Disc.V3">[31]Análisis!#REF!</definedName>
    <definedName name="Disc.Viga.Curva.30x70" localSheetId="0">[31]Análisis!#REF!</definedName>
    <definedName name="Disc.Viga.Curva.30x70">[31]Análisis!#REF!</definedName>
    <definedName name="Disc.Viga.Curva.Vcc1" localSheetId="0">[31]Análisis!#REF!</definedName>
    <definedName name="Disc.Viga.Curva.Vcc1">[31]Análisis!#REF!</definedName>
    <definedName name="Disc.Viga.V1" localSheetId="0">[31]Análisis!#REF!</definedName>
    <definedName name="Disc.Viga.V1">[31]Análisis!#REF!</definedName>
    <definedName name="Disc.Viga.V10" localSheetId="0">[31]Análisis!#REF!</definedName>
    <definedName name="Disc.Viga.V10">[31]Análisis!#REF!</definedName>
    <definedName name="Disc.Viga.V2" localSheetId="0">[31]Análisis!#REF!</definedName>
    <definedName name="Disc.Viga.V2">[31]Análisis!#REF!</definedName>
    <definedName name="Disc.Viga.V4" localSheetId="0">[31]Análisis!#REF!</definedName>
    <definedName name="Disc.Viga.V4">[31]Análisis!#REF!</definedName>
    <definedName name="Disc.Viga.V5" localSheetId="0">[31]Análisis!#REF!</definedName>
    <definedName name="Disc.Viga.V5">[31]Análisis!#REF!</definedName>
    <definedName name="Disc.Viga.V6" localSheetId="0">[31]Análisis!#REF!</definedName>
    <definedName name="Disc.Viga.V6">[31]Análisis!#REF!</definedName>
    <definedName name="Disc.Viga.V7" localSheetId="0">[31]Análisis!#REF!</definedName>
    <definedName name="Disc.Viga.V7">[31]Análisis!#REF!</definedName>
    <definedName name="Disc.Viga.V7B" localSheetId="0">[31]Análisis!#REF!</definedName>
    <definedName name="Disc.Viga.V7B">[31]Análisis!#REF!</definedName>
    <definedName name="Disc.Viga.V8" localSheetId="0">[31]Análisis!#REF!</definedName>
    <definedName name="Disc.Viga.V8">[31]Análisis!#REF!</definedName>
    <definedName name="Disc.Viga.V9" localSheetId="0">[31]Análisis!#REF!</definedName>
    <definedName name="Disc.Viga.V9">[31]Análisis!#REF!</definedName>
    <definedName name="Disc.Zap.Muro.HA" localSheetId="0">[31]Análisis!#REF!</definedName>
    <definedName name="Disc.Zap.Muro.HA">[31]Análisis!#REF!</definedName>
    <definedName name="Disc.Zap.ZC" localSheetId="0">[31]Análisis!#REF!</definedName>
    <definedName name="Disc.Zap.ZC">[31]Análisis!#REF!</definedName>
    <definedName name="Disc.ZC1" localSheetId="0">[31]Análisis!#REF!</definedName>
    <definedName name="Disc.ZC1">[31]Análisis!#REF!</definedName>
    <definedName name="Disc.ZC2" localSheetId="0">[31]Análisis!#REF!</definedName>
    <definedName name="Disc.ZC2">[31]Análisis!#REF!</definedName>
    <definedName name="Disc.ZCA" localSheetId="0">[31]Análisis!#REF!</definedName>
    <definedName name="Disc.ZCA">[31]Análisis!#REF!</definedName>
    <definedName name="Disc.ZCc1" localSheetId="0">[31]Análisis!#REF!</definedName>
    <definedName name="Disc.ZCc1">[31]Análisis!#REF!</definedName>
    <definedName name="Disc.ZCc2" localSheetId="0">[31]Análisis!#REF!</definedName>
    <definedName name="Disc.ZCc2">[31]Análisis!#REF!</definedName>
    <definedName name="Disco.Col.Cc" localSheetId="0">[31]Análisis!#REF!</definedName>
    <definedName name="Disco.Col.Cc">[31]Análisis!#REF!</definedName>
    <definedName name="Discoteca" localSheetId="0">#REF!</definedName>
    <definedName name="Discoteca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'[19]Listado Equipos a utilizar'!$I$12</definedName>
    <definedName name="DIVISAS" localSheetId="0">#REF!</definedName>
    <definedName name="DIVISAS">#REF!</definedName>
    <definedName name="dolar" localSheetId="0">#REF!</definedName>
    <definedName name="dolar">#REF!</definedName>
    <definedName name="donatelo" localSheetId="0">[55]INS!#REF!</definedName>
    <definedName name="donatelo">[55]INS!#REF!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.Pluvial" localSheetId="0">#REF!</definedName>
    <definedName name="Drenaje.Pluvial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'[27]Resumen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CHAFRIAHG" localSheetId="0">#REF!</definedName>
    <definedName name="DUCHAFRIAHG">#REF!</definedName>
    <definedName name="dulce" localSheetId="0">#REF!</definedName>
    <definedName name="dulce">#REF!</definedName>
    <definedName name="DYNACA25">[24]EQUIPOS!$I$13</definedName>
    <definedName name="e" localSheetId="0">#REF!</definedName>
    <definedName name="e">#REF!</definedName>
    <definedName name="e214bft" localSheetId="0">'[19]Listado Equipos a utilizar'!#REF!</definedName>
    <definedName name="e214bft">'[19]Listado Equipos a utilizar'!#REF!</definedName>
    <definedName name="e320b" localSheetId="0">'[19]Listado Equipos a utilizar'!#REF!</definedName>
    <definedName name="e320b">'[19]Listado Equipos a utilizar'!#REF!</definedName>
    <definedName name="EBANISTERIA" localSheetId="0">#REF!</definedName>
    <definedName name="EBANISTERIA">#REF!</definedName>
    <definedName name="Edi.Hab.Viga.V6" localSheetId="0">[31]Análisis!#REF!</definedName>
    <definedName name="Edi.Hab.Viga.V6">[31]Análisis!#REF!</definedName>
    <definedName name="Edif.Direc." localSheetId="0">#REF!</definedName>
    <definedName name="Edif.Direc.">#REF!</definedName>
    <definedName name="Edif.Ejec.Losa.Techo" localSheetId="0">[31]Análisis!#REF!</definedName>
    <definedName name="Edif.Ejec.Losa.Techo">[31]Análisis!#REF!</definedName>
    <definedName name="Edif.Hab.Col.C1" localSheetId="0">[31]Análisis!#REF!</definedName>
    <definedName name="Edif.Hab.Col.C1">[31]Análisis!#REF!</definedName>
    <definedName name="Edif.Hab.Col.C1.2doN" localSheetId="0">[31]Análisis!#REF!</definedName>
    <definedName name="Edif.Hab.Col.C1.2doN">[31]Análisis!#REF!</definedName>
    <definedName name="Edif.Hab.Col.C1.3erN" localSheetId="0">[31]Análisis!#REF!</definedName>
    <definedName name="Edif.Hab.Col.C1.3erN">[31]Análisis!#REF!</definedName>
    <definedName name="Edif.Hab.Col.C2" localSheetId="0">[31]Análisis!#REF!</definedName>
    <definedName name="Edif.Hab.Col.C2">[31]Análisis!#REF!</definedName>
    <definedName name="Edif.Hab.Col.C2.2doN" localSheetId="0">[31]Análisis!#REF!</definedName>
    <definedName name="Edif.Hab.Col.C2.2doN">[31]Análisis!#REF!</definedName>
    <definedName name="Edif.Hab.Col.C2.3erN" localSheetId="0">[31]Análisis!#REF!</definedName>
    <definedName name="Edif.Hab.Col.C2.3erN">[31]Análisis!#REF!</definedName>
    <definedName name="Edif.Hab.Col.C3.1erN" localSheetId="0">[31]Análisis!#REF!</definedName>
    <definedName name="Edif.Hab.Col.C3.1erN">[31]Análisis!#REF!</definedName>
    <definedName name="Edif.Hab.Col.C3.2doN" localSheetId="0">[31]Análisis!#REF!</definedName>
    <definedName name="Edif.Hab.Col.C3.2doN">[31]Análisis!#REF!</definedName>
    <definedName name="Edif.Hab.Col.C4.2doN" localSheetId="0">[31]Análisis!#REF!</definedName>
    <definedName name="Edif.Hab.Col.C4.2doN">[31]Análisis!#REF!</definedName>
    <definedName name="Edif.Hab.Col.CF" localSheetId="0">[31]Análisis!#REF!</definedName>
    <definedName name="Edif.Hab.Col.CF">[31]Análisis!#REF!</definedName>
    <definedName name="Edif.Hab.Col4.1eN" localSheetId="0">[31]Análisis!#REF!</definedName>
    <definedName name="Edif.Hab.Col4.1eN">[31]Análisis!#REF!</definedName>
    <definedName name="Edif.Hab.Losa.Entrepiso" localSheetId="0">[31]Análisis!#REF!</definedName>
    <definedName name="Edif.Hab.Losa.Entrepiso">[31]Análisis!#REF!</definedName>
    <definedName name="Edif.Hab.Losa.Techo" localSheetId="0">[31]Análisis!#REF!</definedName>
    <definedName name="Edif.Hab.Losa.Techo">[31]Análisis!#REF!</definedName>
    <definedName name="Edif.Hab.Platea" localSheetId="0">[31]Análisis!#REF!</definedName>
    <definedName name="Edif.Hab.Platea">[31]Análisis!#REF!</definedName>
    <definedName name="Edif.Hab.Viga.V1" localSheetId="0">[31]Análisis!#REF!</definedName>
    <definedName name="Edif.Hab.Viga.V1">[31]Análisis!#REF!</definedName>
    <definedName name="Edif.Hab.Viga.V10" localSheetId="0">[31]Análisis!#REF!</definedName>
    <definedName name="Edif.Hab.Viga.V10">[31]Análisis!#REF!</definedName>
    <definedName name="Edif.Hab.Viga.V3" localSheetId="0">[31]Análisis!#REF!</definedName>
    <definedName name="Edif.Hab.Viga.V3">[31]Análisis!#REF!</definedName>
    <definedName name="Edif.Hab.Viga.V4" localSheetId="0">[31]Análisis!#REF!</definedName>
    <definedName name="Edif.Hab.Viga.V4">[31]Análisis!#REF!</definedName>
    <definedName name="Edif.Hab.Viga.V5" localSheetId="0">[31]Análisis!#REF!</definedName>
    <definedName name="Edif.Hab.Viga.V5">[31]Análisis!#REF!</definedName>
    <definedName name="Edif.Hab.Viga.V5b" localSheetId="0">[31]Análisis!#REF!</definedName>
    <definedName name="Edif.Hab.Viga.V5b">[31]Análisis!#REF!</definedName>
    <definedName name="Edif.Hab.Viga.V8" localSheetId="0">[31]Análisis!#REF!</definedName>
    <definedName name="Edif.Hab.Viga.V8">[31]Análisis!#REF!</definedName>
    <definedName name="Edif.Hab.VigaV2" localSheetId="0">[31]Análisis!#REF!</definedName>
    <definedName name="Edif.Hab.VigaV2">[31]Análisis!#REF!</definedName>
    <definedName name="Edif.Hab.VigaV9" localSheetId="0">[31]Análisis!#REF!</definedName>
    <definedName name="Edif.Hab.VigaV9">[31]Análisis!#REF!</definedName>
    <definedName name="Edif.Hab.Zap.Col.CF" localSheetId="0">[31]Análisis!#REF!</definedName>
    <definedName name="Edif.Hab.Zap.Col.CF">[31]Análisis!#REF!</definedName>
    <definedName name="Edif.Hab.Zap.Escalera" localSheetId="0">[31]Análisis!#REF!</definedName>
    <definedName name="Edif.Hab.Zap.Escalera">[31]Análisis!#REF!</definedName>
    <definedName name="Edif.Hab.Zap.Zc3" localSheetId="0">[31]Análisis!#REF!</definedName>
    <definedName name="Edif.Hab.Zap.Zc3">[31]Análisis!#REF!</definedName>
    <definedName name="Edif.Hab.Zap.Zc4" localSheetId="0">[31]Análisis!#REF!</definedName>
    <definedName name="Edif.Hab.Zap.Zc4">[31]Análisis!#REF!</definedName>
    <definedName name="EDIF.HABIT.PLATEA" localSheetId="0">#REF!</definedName>
    <definedName name="EDIF.HABIT.PLATEA">#REF!</definedName>
    <definedName name="EDIF.HABITACIONES" localSheetId="0">#REF!</definedName>
    <definedName name="EDIF.HABITACIONES">#REF!</definedName>
    <definedName name="Edif.Personal" localSheetId="0">#REF!</definedName>
    <definedName name="Edif.Personal">#REF!</definedName>
    <definedName name="Edif.Serv.Col.C" localSheetId="0">[31]Análisis!#REF!</definedName>
    <definedName name="Edif.Serv.Col.C">[31]Análisis!#REF!</definedName>
    <definedName name="Edif.Serv.Col.C1" localSheetId="0">[31]Análisis!#REF!</definedName>
    <definedName name="Edif.Serv.Col.C1">[31]Análisis!#REF!</definedName>
    <definedName name="Edif.Serv.Losa.Entrepiso" localSheetId="0">[31]Análisis!#REF!</definedName>
    <definedName name="Edif.Serv.Losa.Entrepiso">[31]Análisis!#REF!</definedName>
    <definedName name="Edif.Serv.Losa.Techo" localSheetId="0">[31]Análisis!#REF!</definedName>
    <definedName name="Edif.Serv.Losa.Techo">[31]Análisis!#REF!</definedName>
    <definedName name="Edif.Serv.V1" localSheetId="0">[31]Análisis!#REF!</definedName>
    <definedName name="Edif.Serv.V1">[31]Análisis!#REF!</definedName>
    <definedName name="Edif.Serv.V10" localSheetId="0">[31]Análisis!#REF!</definedName>
    <definedName name="Edif.Serv.V10">[31]Análisis!#REF!</definedName>
    <definedName name="Edif.Serv.V11" localSheetId="0">[31]Análisis!#REF!</definedName>
    <definedName name="Edif.Serv.V11">[31]Análisis!#REF!</definedName>
    <definedName name="Edif.Serv.V12" localSheetId="0">[31]Análisis!#REF!</definedName>
    <definedName name="Edif.Serv.V12">[31]Análisis!#REF!</definedName>
    <definedName name="Edif.Serv.V13" localSheetId="0">[31]Análisis!#REF!</definedName>
    <definedName name="Edif.Serv.V13">[31]Análisis!#REF!</definedName>
    <definedName name="Edif.Serv.V14" localSheetId="0">[31]Análisis!#REF!</definedName>
    <definedName name="Edif.Serv.V14">[31]Análisis!#REF!</definedName>
    <definedName name="Edif.Serv.V15" localSheetId="0">[31]Análisis!#REF!</definedName>
    <definedName name="Edif.Serv.V15">[31]Análisis!#REF!</definedName>
    <definedName name="Edif.Serv.V2" localSheetId="0">[31]Análisis!#REF!</definedName>
    <definedName name="Edif.Serv.V2">[31]Análisis!#REF!</definedName>
    <definedName name="Edif.Serv.V3" localSheetId="0">[31]Análisis!#REF!</definedName>
    <definedName name="Edif.Serv.V3">[31]Análisis!#REF!</definedName>
    <definedName name="Edif.Serv.V4" localSheetId="0">[31]Análisis!#REF!</definedName>
    <definedName name="Edif.Serv.V4">[31]Análisis!#REF!</definedName>
    <definedName name="Edif.Serv.V5" localSheetId="0">[31]Análisis!#REF!</definedName>
    <definedName name="Edif.Serv.V5">[31]Análisis!#REF!</definedName>
    <definedName name="Edif.Serv.V6" localSheetId="0">[31]Análisis!#REF!</definedName>
    <definedName name="Edif.Serv.V6">[31]Análisis!#REF!</definedName>
    <definedName name="Edif.Serv.V7" localSheetId="0">[31]Análisis!#REF!</definedName>
    <definedName name="Edif.Serv.V7">[31]Análisis!#REF!</definedName>
    <definedName name="Edif.Serv.V8" localSheetId="0">[31]Análisis!#REF!</definedName>
    <definedName name="Edif.Serv.V8">[31]Análisis!#REF!</definedName>
    <definedName name="Edif.Serv.V9" localSheetId="0">[31]Análisis!#REF!</definedName>
    <definedName name="Edif.Serv.V9">[31]Análisis!#REF!</definedName>
    <definedName name="Edif.Serv.VA" localSheetId="0">[31]Análisis!#REF!</definedName>
    <definedName name="Edif.Serv.VA">[31]Análisis!#REF!</definedName>
    <definedName name="Edif.Serv.Zap.ZC" localSheetId="0">[31]Análisis!#REF!</definedName>
    <definedName name="Edif.Serv.Zap.ZC">[31]Análisis!#REF!</definedName>
    <definedName name="Edif.Serv.Zap.ZC1" localSheetId="0">[31]Análisis!#REF!</definedName>
    <definedName name="Edif.Serv.Zap.ZC1">[31]Análisis!#REF!</definedName>
    <definedName name="Edificio.Administracion">'[28]Edificio Administracion'!$G$112</definedName>
    <definedName name="Edificio.de.Entrada">'[28]Edificio de Entrada'!$G$77</definedName>
    <definedName name="EDIFICIO.DE.SERVICIOS" localSheetId="0">#REF!</definedName>
    <definedName name="EDIFICIO.DE.SERVICIOS">#REF!</definedName>
    <definedName name="EEEEEEEEEEEEEEEEEEEE" localSheetId="0">#REF!</definedName>
    <definedName name="EEEEEEEEEEEEEEEEEEEE">#REF!</definedName>
    <definedName name="ELECTRICAS" localSheetId="0">#REF!</definedName>
    <definedName name="ELECTRICAS">#REF!</definedName>
    <definedName name="ELECTRICIDAD" localSheetId="0">#REF!</definedName>
    <definedName name="ELECTRICIDAD">#REF!</definedName>
    <definedName name="ELECTRICO" localSheetId="0">#REF!</definedName>
    <definedName name="ELECTRICO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MPCOL" localSheetId="0">#REF!</definedName>
    <definedName name="EMPCOL">#REF!</definedName>
    <definedName name="EMPEXTMA" localSheetId="0">#REF!</definedName>
    <definedName name="EMPEXTMA">#REF!</definedName>
    <definedName name="EMPINTMA" localSheetId="0">#REF!</definedName>
    <definedName name="EMPINTMA">#REF!</definedName>
    <definedName name="EMPPULSCOL" localSheetId="0">#REF!</definedName>
    <definedName name="EMPPULSCOL">#REF!</definedName>
    <definedName name="EMPRAS" localSheetId="0">#REF!</definedName>
    <definedName name="EMPRAS">#REF!</definedName>
    <definedName name="EMPRUS" localSheetId="0">#REF!</definedName>
    <definedName name="EMPRUS">#REF!</definedName>
    <definedName name="EMPTECHO" localSheetId="0">#REF!</definedName>
    <definedName name="EMPTECHO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erado.Marmol" localSheetId="0">#REF!</definedName>
    <definedName name="Encerado.Marmol">#REF!</definedName>
    <definedName name="ENCOF_COLS_1">[23]MO!$B$247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.Batching.Plant.50yd3.hr" localSheetId="0">#REF!</definedName>
    <definedName name="EQ.Batching.Plant.50yd3.hr">#REF!</definedName>
    <definedName name="EQ.Camion.Trompo.Ligador.7m3" localSheetId="0">#REF!</definedName>
    <definedName name="EQ.Camion.Trompo.Ligador.7m3">#REF!</definedName>
    <definedName name="EQ.Grua.PH40.Boom80" localSheetId="0">#REF!</definedName>
    <definedName name="EQ.Grua.PH40.Boom80">#REF!</definedName>
    <definedName name="EQ.Pala.Cargadora.CAT930" localSheetId="0">#REF!</definedName>
    <definedName name="EQ.Pala.Cargadora.CAT930">#REF!</definedName>
    <definedName name="EQ.Planta.electrica50KVA" localSheetId="0">#REF!</definedName>
    <definedName name="EQ.Planta.electrica50KVA">#REF!</definedName>
    <definedName name="eqacero" localSheetId="0">'[19]Listado Equipos a utilizar'!#REF!</definedName>
    <definedName name="eqacero">'[19]Listado Equipos a utilizar'!#REF!</definedName>
    <definedName name="EQUIPOS" localSheetId="0">#REF!</definedName>
    <definedName name="EQUIPOS">#REF!</definedName>
    <definedName name="Escalera" localSheetId="0">#REF!</definedName>
    <definedName name="Escalera">#REF!</definedName>
    <definedName name="ESCALERAS" localSheetId="0">#REF!</definedName>
    <definedName name="ESCALERAS">#REF!</definedName>
    <definedName name="ESCALERAS_AN" localSheetId="0">#REF!</definedName>
    <definedName name="ESCALERAS_AN">#REF!</definedName>
    <definedName name="escalon.Ceramica" localSheetId="0">#REF!</definedName>
    <definedName name="escalon.Ceramica">#REF!</definedName>
    <definedName name="Escalón.Ceramica" localSheetId="0">#REF!</definedName>
    <definedName name="Escalón.Ceramica">#REF!</definedName>
    <definedName name="escalon.de1.0">[53]Análisis!$D$1354</definedName>
    <definedName name="escalon.de1.2">[53]Análisis!$D$1344</definedName>
    <definedName name="escalon.de1.6">[53]Análisis!$D$1334</definedName>
    <definedName name="escalon.de1.8">[53]Análisis!$D$1324</definedName>
    <definedName name="escalon.de2.0">[53]Análisis!$D$1314</definedName>
    <definedName name="escalon.de30">[53]Análisis!$D$1293</definedName>
    <definedName name="escalon.de60">[53]Análisis!$D$1304</definedName>
    <definedName name="Escalón.Marmol" localSheetId="0">#REF!</definedName>
    <definedName name="Escalón.Marmol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lone.antideslizante" localSheetId="0">#REF!</definedName>
    <definedName name="escalone.antideslizante">#REF!</definedName>
    <definedName name="ESCALONES" localSheetId="0">#REF!</definedName>
    <definedName name="ESCALONES">#REF!</definedName>
    <definedName name="escalones.ant.60cm">[53]Análisis!$D$1278</definedName>
    <definedName name="escalones.ceramica">[51]Análisis!$D$1340</definedName>
    <definedName name="Escalones.Hormigon" localSheetId="0">#REF!</definedName>
    <definedName name="Escalones.Hormigon">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 localSheetId="0">#REF!</definedName>
    <definedName name="ESCGRA23B">#REF!</definedName>
    <definedName name="ESCMARAGLPR" localSheetId="0">#REF!</definedName>
    <definedName name="ESCMARAGLPR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'[19]Listado Equipos a utilizar'!#REF!</definedName>
    <definedName name="escobillones">'[19]Listado Equipos a utilizar'!#REF!</definedName>
    <definedName name="ESCSUPCHAB" localSheetId="0">#REF!</definedName>
    <definedName name="ESCSUPCHAB">#REF!</definedName>
    <definedName name="ESCVIBG" localSheetId="0">#REF!</definedName>
    <definedName name="ESCVIBG">#REF!</definedName>
    <definedName name="Eslingas_3">#N/A</definedName>
    <definedName name="espejo.cristaluz" localSheetId="0">#REF!</definedName>
    <definedName name="espejo.cristaluz">#REF!</definedName>
    <definedName name="espejo.pulido" localSheetId="0">#REF!</definedName>
    <definedName name="espejo.pulido">#REF!</definedName>
    <definedName name="esquineros">[48]Insumos!$L$43</definedName>
    <definedName name="Est.terminal.patinillo" localSheetId="0">#REF!</definedName>
    <definedName name="Est.terminal.patinillo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ANQUES" localSheetId="0">#REF!</definedName>
    <definedName name="ESTANQUES">#REF!</definedName>
    <definedName name="ESTMET" localSheetId="0">#REF!</definedName>
    <definedName name="ESTMET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STRIA" localSheetId="0">#REF!</definedName>
    <definedName name="ESTRIA">#REF!</definedName>
    <definedName name="ESTRIAS" localSheetId="0">#REF!</definedName>
    <definedName name="ESTRIAS">#REF!</definedName>
    <definedName name="Estrias.Villas" localSheetId="0">#REF!</definedName>
    <definedName name="Estrias.Villas">#REF!</definedName>
    <definedName name="ESTRUCTMET" localSheetId="0">#REF!</definedName>
    <definedName name="ESTRUCTMET">#REF!</definedName>
    <definedName name="Estucado" localSheetId="0">#REF!</definedName>
    <definedName name="Estucado">#REF!</definedName>
    <definedName name="ETAPA3" localSheetId="0">#REF!</definedName>
    <definedName name="ETAPA3">#REF!</definedName>
    <definedName name="EURO" localSheetId="0">#REF!</definedName>
    <definedName name="EURO">#REF!</definedName>
    <definedName name="ex320b" localSheetId="0">'[19]Listado Equipos a utilizar'!#REF!</definedName>
    <definedName name="ex320b">'[19]Listado Equipos a utilizar'!#REF!</definedName>
    <definedName name="Exc.Arena.Densa" localSheetId="0">#REF!</definedName>
    <definedName name="Exc.Arena.Densa">#REF!</definedName>
    <definedName name="EXC_NO_CLASIF" localSheetId="0">#REF!</definedName>
    <definedName name="EXC_NO_CLASIF">#REF!</definedName>
    <definedName name="Excav.Mecanic.Arena" localSheetId="0">#REF!</definedName>
    <definedName name="Excav.Mecanic.Arena">#REF!</definedName>
    <definedName name="Excav.Mecanic.Roca" localSheetId="0">#REF!</definedName>
    <definedName name="Excav.Mecanic.Roca">#REF!</definedName>
    <definedName name="Excav.Tierra" localSheetId="0">#REF!</definedName>
    <definedName name="Excav.Tierra">#REF!</definedName>
    <definedName name="EXCAVACION" localSheetId="0">#REF!</definedName>
    <definedName name="EXCAVACION">#REF!</definedName>
    <definedName name="Excavacion.en.Roca" localSheetId="0">#REF!</definedName>
    <definedName name="Excavacion.en.Roca">#REF!</definedName>
    <definedName name="excavadora" localSheetId="0">'[19]Listado Equipos a utilizar'!#REF!</definedName>
    <definedName name="excavadora">'[19]Listado Equipos a utilizar'!#REF!</definedName>
    <definedName name="excavadora235">[24]EQUIPOS!$I$16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ansiones.3.8">[48]Insumos!$L$35</definedName>
    <definedName name="expl" localSheetId="0">[35]ADDENDA!#REF!</definedName>
    <definedName name="expl">[35]ADDENDA!#REF!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eriores">[28]Resumen!$F$32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Extractores.de.Aire" localSheetId="0">#REF!</definedName>
    <definedName name="Extractores.de.Aire">#REF!</definedName>
    <definedName name="Fabricacion.Horm.Ind." localSheetId="0">#REF!</definedName>
    <definedName name="Fabricacion.Horm.Ind.">#REF!</definedName>
    <definedName name="Fac.optimi.obras.arte">'[56]ANALISIS A USAR'!$J$17</definedName>
    <definedName name="fachada.madera" localSheetId="0">#REF!</definedName>
    <definedName name="fachada.madera">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E">'[57]med.mov.de tierras2'!$D$12</definedName>
    <definedName name="FECHACREACION" localSheetId="0">#REF!</definedName>
    <definedName name="FECHACREACION">#REF!</definedName>
    <definedName name="FF" localSheetId="0" hidden="1">#REF!</definedName>
    <definedName name="FF" hidden="1">#REF!</definedName>
    <definedName name="FFFFF" localSheetId="0">#REF!</definedName>
    <definedName name="FFFFF">#REF!</definedName>
    <definedName name="FFFFFFFFFFFFFFFFFFFF" localSheetId="0">#REF!</definedName>
    <definedName name="FFFFFFFFFFFFFFFFFFFF">#REF!</definedName>
    <definedName name="fino">[28]Insumos!$E$108</definedName>
    <definedName name="Fino.Inclinado" localSheetId="0">#REF!</definedName>
    <definedName name="Fino.Inclinado">#REF!</definedName>
    <definedName name="Fino.Normal" localSheetId="0">#REF!</definedName>
    <definedName name="Fino.Normal">#REF!</definedName>
    <definedName name="Fino.Techo.bermuda">[28]Análisis!$D$1202</definedName>
    <definedName name="fino.tipo.bermuda" localSheetId="0">#REF!</definedName>
    <definedName name="fino.tipo.bermuda">#REF!</definedName>
    <definedName name="FINOTECHOBER" localSheetId="0">#REF!</definedName>
    <definedName name="FINOTECHOBER">#REF!</definedName>
    <definedName name="FINOTECHOINCL" localSheetId="0">#REF!</definedName>
    <definedName name="FINOTECHOINCL">#REF!</definedName>
    <definedName name="FINOTECHOPLA" localSheetId="0">#REF!</definedName>
    <definedName name="FINOTECHOPLA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o" localSheetId="0">#REF!</definedName>
    <definedName name="fo">#REF!</definedName>
    <definedName name="FORMALETA" localSheetId="0">#REF!</definedName>
    <definedName name="FORMALETA">#REF!</definedName>
    <definedName name="FRAGUA" localSheetId="0">#REF!</definedName>
    <definedName name="FRAGUA">#REF!</definedName>
    <definedName name="fraguache">[51]Análisis!$D$1042</definedName>
    <definedName name="FREG1HG" localSheetId="0">#REF!</definedName>
    <definedName name="FREG1HG">#REF!</definedName>
    <definedName name="FREG2HG" localSheetId="0">#REF!</definedName>
    <definedName name="FREG2HG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REGDOBLE" localSheetId="0">[8]insumo!#REF!</definedName>
    <definedName name="FREGDOBLE">[8]insumo!#REF!</definedName>
    <definedName name="FREGRADERODOBLE">[8]insumo!$D$21</definedName>
    <definedName name="Fridel" localSheetId="0">#REF!</definedName>
    <definedName name="Fridel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ente.entrada">[28]Resumen!$D$21</definedName>
    <definedName name="FUNCION">[58]FUNCION!$C$16</definedName>
    <definedName name="FZ" localSheetId="0">#REF!</definedName>
    <definedName name="FZ">#REF!</definedName>
    <definedName name="g" localSheetId="0">#REF!</definedName>
    <definedName name="g">#REF!</definedName>
    <definedName name="GABCONINC01" localSheetId="0">#REF!</definedName>
    <definedName name="GABCONINC01">#REF!</definedName>
    <definedName name="Gabinete.pared.cocina.caoba" localSheetId="0">#REF!</definedName>
    <definedName name="Gabinete.pared.cocina.caoba">#REF!</definedName>
    <definedName name="Gabinete.piso.baño.caoba" localSheetId="0">#REF!</definedName>
    <definedName name="Gabinete.piso.baño.caoba">#REF!</definedName>
    <definedName name="Gabinete.piso.cocina.caoba" localSheetId="0">#REF!</definedName>
    <definedName name="Gabinete.piso.cocina.caoba">#REF!</definedName>
    <definedName name="gabinetesandiroba">[59]INSUMOS!$F$303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rita" localSheetId="0">#REF!</definedName>
    <definedName name="Garita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" localSheetId="0">[8]insumo!#REF!</definedName>
    <definedName name="GASOI">[8]insumo!#REF!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[25]INS!$D$561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CION" localSheetId="0">#REF!</definedName>
    <definedName name="GENERACION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G" localSheetId="0">#REF!</definedName>
    <definedName name="GGG">#REF!</definedName>
    <definedName name="glpintura">'[44]Analisis Unit. '!$F$49</definedName>
    <definedName name="Gotero.Colgante" localSheetId="0">#REF!</definedName>
    <definedName name="Gotero.Colgante">#REF!</definedName>
    <definedName name="GOTEROCOL" localSheetId="0">#REF!</definedName>
    <definedName name="GOTEROCOL">#REF!</definedName>
    <definedName name="GOTERORAN" localSheetId="0">#REF!</definedName>
    <definedName name="GOTERORAN">#REF!</definedName>
    <definedName name="GRADER12G">[24]EQUIPOS!$I$11</definedName>
    <definedName name="graderm" localSheetId="0">'[19]Listado Equipos a utilizar'!#REF!</definedName>
    <definedName name="graderm">'[19]Listado Equipos a utilizar'!#REF!</definedName>
    <definedName name="granito.Blaco.piso" localSheetId="0">#REF!</definedName>
    <definedName name="granito.Blaco.piso">#REF!</definedName>
    <definedName name="Granito.Blanco" localSheetId="0">#REF!</definedName>
    <definedName name="Granito.Blanco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nzote" localSheetId="0">#REF!</definedName>
    <definedName name="Granzote">#REF!</definedName>
    <definedName name="GRANZOTEF" localSheetId="0">#REF!</definedName>
    <definedName name="GRANZOTEF">#REF!</definedName>
    <definedName name="GRANZOTEG" localSheetId="0">#REF!</definedName>
    <definedName name="GRANZOTEG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AVAL">[8]insumo!$D$22</definedName>
    <definedName name="Gravilla3.8" localSheetId="0">#REF!</definedName>
    <definedName name="Gravilla3.8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[16]M.O.!#REF!</definedName>
    <definedName name="H">[16]M.O.!#REF!</definedName>
    <definedName name="HAANT4015124238" localSheetId="0">#REF!</definedName>
    <definedName name="HAANT4015124238">#REF!</definedName>
    <definedName name="HAANT4015180238" localSheetId="0">#REF!</definedName>
    <definedName name="HAANT4015180238">#REF!</definedName>
    <definedName name="HAANT4015210238" localSheetId="0">#REF!</definedName>
    <definedName name="HAANT4015210238">#REF!</definedName>
    <definedName name="HAANT4015240238" localSheetId="0">#REF!</definedName>
    <definedName name="HAANT4015240238">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COL20201244041238A20LIG" localSheetId="0">#REF!</definedName>
    <definedName name="HACOL20201244041238A20LIG">#REF!</definedName>
    <definedName name="HACOL20201244041238A20MANO" localSheetId="0">#REF!</definedName>
    <definedName name="HACOL20201244041238A20MANO">#REF!</definedName>
    <definedName name="HACOL20201244043814A20LIG" localSheetId="0">#REF!</definedName>
    <definedName name="HACOL20201244043814A20LIG">#REF!</definedName>
    <definedName name="HACOL20201244043814A20MANO" localSheetId="0">#REF!</definedName>
    <definedName name="HACOL20201244043814A20MANO">#REF!</definedName>
    <definedName name="HACOL2020180404122538A20" localSheetId="0">#REF!</definedName>
    <definedName name="HACOL2020180404122538A20">#REF!</definedName>
    <definedName name="HACOL20201804041238A20" localSheetId="0">#REF!</definedName>
    <definedName name="HACOL20201804041238A20">#REF!</definedName>
    <definedName name="HACOL2020180604122538A20" localSheetId="0">#REF!</definedName>
    <definedName name="HACOL2020180604122538A20">#REF!</definedName>
    <definedName name="HACOL20201806041238A20" localSheetId="0">#REF!</definedName>
    <definedName name="HACOL20201806041238A20">#REF!</definedName>
    <definedName name="HACOL20301244041238A20LIG" localSheetId="0">#REF!</definedName>
    <definedName name="HACOL20301244041238A20LIG">#REF!</definedName>
    <definedName name="HACOL20301244041238A20MANO" localSheetId="0">#REF!</definedName>
    <definedName name="HACOL20301244041238A20MANO">#REF!</definedName>
    <definedName name="HACOL2030180604122538A20" localSheetId="0">#REF!</definedName>
    <definedName name="HACOL2030180604122538A20">#REF!</definedName>
    <definedName name="HACOL20301806041238A20" localSheetId="0">#REF!</definedName>
    <definedName name="HACOL20301806041238A20">#REF!</definedName>
    <definedName name="HACOL30301244081238A20LIG" localSheetId="0">#REF!</definedName>
    <definedName name="HACOL30301244081238A20LIG">#REF!</definedName>
    <definedName name="HACOL30301244081238A20MANO" localSheetId="0">#REF!</definedName>
    <definedName name="HACOL30301244081238A20MANO">#REF!</definedName>
    <definedName name="HACOL3030180408122538A30" localSheetId="0">#REF!</definedName>
    <definedName name="HACOL3030180408122538A30">#REF!</definedName>
    <definedName name="HACOL3030180408122538A30PORT" localSheetId="0">#REF!</definedName>
    <definedName name="HACOL3030180408122538A30PORT">#REF!</definedName>
    <definedName name="HACOL30301804081238A30" localSheetId="0">#REF!</definedName>
    <definedName name="HACOL30301804081238A30">#REF!</definedName>
    <definedName name="HACOL30301804081238A30PORT" localSheetId="0">#REF!</definedName>
    <definedName name="HACOL30301804081238A30PORT">#REF!</definedName>
    <definedName name="HACOL3030180608122538A30" localSheetId="0">#REF!</definedName>
    <definedName name="HACOL3030180608122538A30">#REF!</definedName>
    <definedName name="HACOL3030180608122538A30PORT" localSheetId="0">#REF!</definedName>
    <definedName name="HACOL3030180608122538A30PORT">#REF!</definedName>
    <definedName name="HACOL30301806081238A30" localSheetId="0">#REF!</definedName>
    <definedName name="HACOL30301806081238A30">#REF!</definedName>
    <definedName name="HACOL30301806081238A30PORT" localSheetId="0">#REF!</definedName>
    <definedName name="HACOL30301806081238A30PORT">#REF!</definedName>
    <definedName name="HACOL30302104043438A30" localSheetId="0">#REF!</definedName>
    <definedName name="HACOL30302104043438A30">#REF!</definedName>
    <definedName name="HACOL30302104043438A30PORT" localSheetId="0">#REF!</definedName>
    <definedName name="HACOL30302104043438A30PORT">#REF!</definedName>
    <definedName name="HACOL30302106043438A30" localSheetId="0">#REF!</definedName>
    <definedName name="HACOL30302106043438A30">#REF!</definedName>
    <definedName name="HACOL30302106043438A30PORT" localSheetId="0">#REF!</definedName>
    <definedName name="HACOL30302106043438A30PORT">#REF!</definedName>
    <definedName name="HACOL30302404043438A30" localSheetId="0">#REF!</definedName>
    <definedName name="HACOL30302404043438A30">#REF!</definedName>
    <definedName name="HACOL30302404043438A30PORT" localSheetId="0">#REF!</definedName>
    <definedName name="HACOL30302404043438A30PORT">#REF!</definedName>
    <definedName name="HACOL30302406043438A30" localSheetId="0">#REF!</definedName>
    <definedName name="HACOL30302406043438A30">#REF!</definedName>
    <definedName name="HACOL30302406043438A30PORT" localSheetId="0">#REF!</definedName>
    <definedName name="HACOL30302406043438A30PORT">#REF!</definedName>
    <definedName name="HACOL30401244043438A30LIG" localSheetId="0">#REF!</definedName>
    <definedName name="HACOL30401244043438A30LIG">#REF!</definedName>
    <definedName name="HACOL30401244043438A30MANO" localSheetId="0">#REF!</definedName>
    <definedName name="HACOL30401244043438A30MANO">#REF!</definedName>
    <definedName name="HACOL30401804043438A30" localSheetId="0">#REF!</definedName>
    <definedName name="HACOL30401804043438A30">#REF!</definedName>
    <definedName name="HACOL30401804043438A30PORT" localSheetId="0">#REF!</definedName>
    <definedName name="HACOL30401804043438A30PORT">#REF!</definedName>
    <definedName name="HACOL30401806043438A30" localSheetId="0">#REF!</definedName>
    <definedName name="HACOL30401806043438A30">#REF!</definedName>
    <definedName name="HACOL30401806043438A30PORT" localSheetId="0">#REF!</definedName>
    <definedName name="HACOL30401806043438A30PORT">#REF!</definedName>
    <definedName name="HACOL30402104043438A30" localSheetId="0">#REF!</definedName>
    <definedName name="HACOL30402104043438A30">#REF!</definedName>
    <definedName name="HACOL30402104043438A30PORT" localSheetId="0">#REF!</definedName>
    <definedName name="HACOL30402104043438A30PORT">#REF!</definedName>
    <definedName name="HACOL30402106043438A30" localSheetId="0">#REF!</definedName>
    <definedName name="HACOL30402106043438A30">#REF!</definedName>
    <definedName name="HACOL30402106043438A30PORT" localSheetId="0">#REF!</definedName>
    <definedName name="HACOL30402106043438A30PORT">#REF!</definedName>
    <definedName name="HACOL30402404043438A30" localSheetId="0">#REF!</definedName>
    <definedName name="HACOL30402404043438A30">#REF!</definedName>
    <definedName name="HACOL30402404043438A30PORT" localSheetId="0">#REF!</definedName>
    <definedName name="HACOL30402404043438A30PORT">#REF!</definedName>
    <definedName name="HACOL30402406043438A30" localSheetId="0">#REF!</definedName>
    <definedName name="HACOL30402406043438A30">#REF!</definedName>
    <definedName name="HACOL30402406043438A30PORT" localSheetId="0">#REF!</definedName>
    <definedName name="HACOL30402406043438A30PORT">#REF!</definedName>
    <definedName name="HACOL40401244041243438A20LIG" localSheetId="0">#REF!</definedName>
    <definedName name="HACOL40401244041243438A20LIG">#REF!</definedName>
    <definedName name="HACOL40401244041243438A20MANO" localSheetId="0">#REF!</definedName>
    <definedName name="HACOL40401244041243438A20MANO">#REF!</definedName>
    <definedName name="HACOL4040180404124342538A20" localSheetId="0">#REF!</definedName>
    <definedName name="HACOL4040180404124342538A20">#REF!</definedName>
    <definedName name="HACOL4040180404124342538A20PORT" localSheetId="0">#REF!</definedName>
    <definedName name="HACOL4040180404124342538A20PORT">#REF!</definedName>
    <definedName name="HACOL40401804041243438A20" localSheetId="0">#REF!</definedName>
    <definedName name="HACOL40401804041243438A20">#REF!</definedName>
    <definedName name="HACOL40401804041243438A20PORT" localSheetId="0">#REF!</definedName>
    <definedName name="HACOL40401804041243438A20PORT">#REF!</definedName>
    <definedName name="HACOL4040180604124342538A30" localSheetId="0">#REF!</definedName>
    <definedName name="HACOL4040180604124342538A30">#REF!</definedName>
    <definedName name="HACOL4040180604124342538A30PORT" localSheetId="0">#REF!</definedName>
    <definedName name="HACOL4040180604124342538A30PORT">#REF!</definedName>
    <definedName name="HACOL40401806041243438A30" localSheetId="0">#REF!</definedName>
    <definedName name="HACOL40401806041243438A30">#REF!</definedName>
    <definedName name="HACOL40401806041243438A30PORT" localSheetId="0">#REF!</definedName>
    <definedName name="HACOL40401806041243438A30PORT">#REF!</definedName>
    <definedName name="HACOL4040210404122543438A20" localSheetId="0">#REF!</definedName>
    <definedName name="HACOL4040210404122543438A20">#REF!</definedName>
    <definedName name="HACOL4040210404122543438A20PORT" localSheetId="0">#REF!</definedName>
    <definedName name="HACOL4040210404122543438A20PORT">#REF!</definedName>
    <definedName name="HACOL40402104041243438A20" localSheetId="0">#REF!</definedName>
    <definedName name="HACOL40402104041243438A20">#REF!</definedName>
    <definedName name="HACOL40402104041243438A20PORT" localSheetId="0">#REF!</definedName>
    <definedName name="HACOL40402104041243438A20PORT">#REF!</definedName>
    <definedName name="HACOL4040210604122543438A30" localSheetId="0">#REF!</definedName>
    <definedName name="HACOL4040210604122543438A30">#REF!</definedName>
    <definedName name="HACOL4040210604122543438A30PORT" localSheetId="0">#REF!</definedName>
    <definedName name="HACOL4040210604122543438A30PORT">#REF!</definedName>
    <definedName name="HACOL40402106041243438A30" localSheetId="0">#REF!</definedName>
    <definedName name="HACOL40402106041243438A30">#REF!</definedName>
    <definedName name="HACOL40402106041243438A30PORT" localSheetId="0">#REF!</definedName>
    <definedName name="HACOL40402106041243438A30PORT">#REF!</definedName>
    <definedName name="HACOL4040240404122543438A20" localSheetId="0">#REF!</definedName>
    <definedName name="HACOL4040240404122543438A20">#REF!</definedName>
    <definedName name="HACOL4040240404122543438A20PORT" localSheetId="0">#REF!</definedName>
    <definedName name="HACOL4040240404122543438A20PORT">#REF!</definedName>
    <definedName name="HACOL40402404041243438A20" localSheetId="0">#REF!</definedName>
    <definedName name="HACOL40402404041243438A20">#REF!</definedName>
    <definedName name="HACOL40402404041243438A20PORT" localSheetId="0">#REF!</definedName>
    <definedName name="HACOL40402404041243438A20PORT">#REF!</definedName>
    <definedName name="HACOL4040240604122543438A30" localSheetId="0">#REF!</definedName>
    <definedName name="HACOL4040240604122543438A30">#REF!</definedName>
    <definedName name="HACOL4040240604122543438A30PORT" localSheetId="0">#REF!</definedName>
    <definedName name="HACOL4040240604122543438A30PORT">#REF!</definedName>
    <definedName name="HACOL40402406041243438A30" localSheetId="0">#REF!</definedName>
    <definedName name="HACOL40402406041243438A30">#REF!</definedName>
    <definedName name="HACOL40402406041243438A30PORT" localSheetId="0">#REF!</definedName>
    <definedName name="HACOL40402406041243438A30PORT">#REF!</definedName>
    <definedName name="HACOL5050124404344138A20LIG" localSheetId="0">#REF!</definedName>
    <definedName name="HACOL5050124404344138A20LIG">#REF!</definedName>
    <definedName name="HACOL5050124404344138A20MANO" localSheetId="0">#REF!</definedName>
    <definedName name="HACOL5050124404344138A20MANO">#REF!</definedName>
    <definedName name="HACOL5050180404344138A20" localSheetId="0">#REF!</definedName>
    <definedName name="HACOL5050180404344138A20">#REF!</definedName>
    <definedName name="HACOL5050180404344138A20PORT" localSheetId="0">#REF!</definedName>
    <definedName name="HACOL5050180404344138A20PORT">#REF!</definedName>
    <definedName name="HACOL5050180604344138A20" localSheetId="0">#REF!</definedName>
    <definedName name="HACOL5050180604344138A20">#REF!</definedName>
    <definedName name="HACOL5050180604344138A20PORT" localSheetId="0">#REF!</definedName>
    <definedName name="HACOL5050180604344138A20PORT">#REF!</definedName>
    <definedName name="HACOL5050210404344138A20" localSheetId="0">#REF!</definedName>
    <definedName name="HACOL5050210404344138A20">#REF!</definedName>
    <definedName name="HACOL5050210404344138A20PORT" localSheetId="0">#REF!</definedName>
    <definedName name="HACOL5050210404344138A20PORT">#REF!</definedName>
    <definedName name="HACOL5050210604344138A20" localSheetId="0">#REF!</definedName>
    <definedName name="HACOL5050210604344138A20">#REF!</definedName>
    <definedName name="HACOL5050210604344138A20PORT" localSheetId="0">#REF!</definedName>
    <definedName name="HACOL5050210604344138A20PORT">#REF!</definedName>
    <definedName name="HACOL5050240404344138A20" localSheetId="0">#REF!</definedName>
    <definedName name="HACOL5050240404344138A20">#REF!</definedName>
    <definedName name="HACOL5050240404344138A20PORT" localSheetId="0">#REF!</definedName>
    <definedName name="HACOL5050240404344138A20PORT">#REF!</definedName>
    <definedName name="HACOL5050240604344138A20" localSheetId="0">#REF!</definedName>
    <definedName name="HACOL5050240604344138A20">#REF!</definedName>
    <definedName name="HACOL5050240604344138A20PORT" localSheetId="0">#REF!</definedName>
    <definedName name="HACOL5050240604344138A20PORT">#REF!</definedName>
    <definedName name="HACOL60601244012138A20LIG" localSheetId="0">#REF!</definedName>
    <definedName name="HACOL60601244012138A20LIG">#REF!</definedName>
    <definedName name="HACOL60601244012138A20MANO" localSheetId="0">#REF!</definedName>
    <definedName name="HACOL60601244012138A20MANO">#REF!</definedName>
    <definedName name="HACOL60601804012138A20" localSheetId="0">#REF!</definedName>
    <definedName name="HACOL60601804012138A20">#REF!</definedName>
    <definedName name="HACOL60601804012138A30PORT" localSheetId="0">#REF!</definedName>
    <definedName name="HACOL60601804012138A30PORT">#REF!</definedName>
    <definedName name="HACOL60601806012138A30" localSheetId="0">#REF!</definedName>
    <definedName name="HACOL60601806012138A30">#REF!</definedName>
    <definedName name="HACOL60601806012138A30PORT" localSheetId="0">#REF!</definedName>
    <definedName name="HACOL60601806012138A30PORT">#REF!</definedName>
    <definedName name="HACOL60602104012138A20" localSheetId="0">#REF!</definedName>
    <definedName name="HACOL60602104012138A20">#REF!</definedName>
    <definedName name="HACOL60602104012138A30PORT" localSheetId="0">#REF!</definedName>
    <definedName name="HACOL60602104012138A30PORT">#REF!</definedName>
    <definedName name="HACOL60602106012138A30" localSheetId="0">#REF!</definedName>
    <definedName name="HACOL60602106012138A30">#REF!</definedName>
    <definedName name="HACOL60602106012138A30PORT" localSheetId="0">#REF!</definedName>
    <definedName name="HACOL60602106012138A30PORT">#REF!</definedName>
    <definedName name="HACOL60602404012138A20" localSheetId="0">#REF!</definedName>
    <definedName name="HACOL60602404012138A20">#REF!</definedName>
    <definedName name="HACOL60602404012138A20PORT" localSheetId="0">#REF!</definedName>
    <definedName name="HACOL60602404012138A20PORT">#REF!</definedName>
    <definedName name="HACOL60602406012138A20" localSheetId="0">#REF!</definedName>
    <definedName name="HACOL60602406012138A20">#REF!</definedName>
    <definedName name="HACOL60602406012138A20PORT" localSheetId="0">#REF!</definedName>
    <definedName name="HACOL60602406012138A20PORT">#REF!</definedName>
    <definedName name="HACOLA15201244043814A20LIG" localSheetId="0">#REF!</definedName>
    <definedName name="HACOLA15201244043814A20LIG">#REF!</definedName>
    <definedName name="HACOLA15201244043814A20MANO" localSheetId="0">#REF!</definedName>
    <definedName name="HACOLA15201244043814A20MANO">#REF!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 localSheetId="0">#REF!</definedName>
    <definedName name="HACOLA20201244043814A20LIG">#REF!</definedName>
    <definedName name="HACOLA20201244043814A20MANO" localSheetId="0">#REF!</definedName>
    <definedName name="HACOLA20201244043814A20MANO">#REF!</definedName>
    <definedName name="HADIN10201244023821214A20LIG" localSheetId="0">#REF!</definedName>
    <definedName name="HADIN10201244023821214A20LIG">#REF!</definedName>
    <definedName name="HADIN10201244023821214A20MANO" localSheetId="0">#REF!</definedName>
    <definedName name="HADIN10201244023821214A20MANO">#REF!</definedName>
    <definedName name="HADIN10201804023821214A20" localSheetId="0">#REF!</definedName>
    <definedName name="HADIN10201804023821214A20">#REF!</definedName>
    <definedName name="HADIN15201244023831214A20LIG" localSheetId="0">#REF!</definedName>
    <definedName name="HADIN15201244023831214A20LIG">#REF!</definedName>
    <definedName name="HADIN15201244023831214A20MANO" localSheetId="0">#REF!</definedName>
    <definedName name="HADIN15201244023831214A20MANO">#REF!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 localSheetId="0">#REF!</definedName>
    <definedName name="HADIN15201804023831214A20">#REF!</definedName>
    <definedName name="HADIN20201244023831238A20LIG" localSheetId="0">#REF!</definedName>
    <definedName name="HADIN20201244023831238A20LIG">#REF!</definedName>
    <definedName name="HADIN20201244023831238A20MANO" localSheetId="0">#REF!</definedName>
    <definedName name="HADIN20201244023831238A20MANO">#REF!</definedName>
    <definedName name="HADIN20201804023831238A20" localSheetId="0">#REF!</definedName>
    <definedName name="HADIN20201804023831238A20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 localSheetId="0">#REF!</definedName>
    <definedName name="HALOS10124403825A25LIGW">#REF!</definedName>
    <definedName name="HALOS101244038A25LIGW" localSheetId="0">#REF!</definedName>
    <definedName name="HALOS101244038A25LIGW">#REF!</definedName>
    <definedName name="HALOS10124603825A25LIGW" localSheetId="0">#REF!</definedName>
    <definedName name="HALOS10124603825A25LIGW">#REF!</definedName>
    <definedName name="HALOS101246038A25LIGW" localSheetId="0">#REF!</definedName>
    <definedName name="HALOS101246038A25LIGW">#REF!</definedName>
    <definedName name="HALOS10180403825A25" localSheetId="0">#REF!</definedName>
    <definedName name="HALOS10180403825A25">#REF!</definedName>
    <definedName name="HALOS101804038A25" localSheetId="0">#REF!</definedName>
    <definedName name="HALOS101804038A25">#REF!</definedName>
    <definedName name="HALOS10180603825A25" localSheetId="0">#REF!</definedName>
    <definedName name="HALOS10180603825A25">#REF!</definedName>
    <definedName name="HALOS101806038A25" localSheetId="0">#REF!</definedName>
    <definedName name="HALOS101806038A25">#REF!</definedName>
    <definedName name="HALOS12124403825A25LIGW" localSheetId="0">#REF!</definedName>
    <definedName name="HALOS12124403825A25LIGW">#REF!</definedName>
    <definedName name="HALOS121244038A25LIGW" localSheetId="0">#REF!</definedName>
    <definedName name="HALOS121244038A25LIGW">#REF!</definedName>
    <definedName name="HALOS12124603825A25LIGW" localSheetId="0">#REF!</definedName>
    <definedName name="HALOS12124603825A25LIGW">#REF!</definedName>
    <definedName name="HALOS121246038A25LIGW" localSheetId="0">#REF!</definedName>
    <definedName name="HALOS121246038A25LIGW">#REF!</definedName>
    <definedName name="HALOS12180403825A25" localSheetId="0">#REF!</definedName>
    <definedName name="HALOS12180403825A25">#REF!</definedName>
    <definedName name="HALOS121804038A25" localSheetId="0">#REF!</definedName>
    <definedName name="HALOS121804038A25">#REF!</definedName>
    <definedName name="HALOS12180603825A25" localSheetId="0">#REF!</definedName>
    <definedName name="HALOS12180603825A25">#REF!</definedName>
    <definedName name="HALOS121806038A25" localSheetId="0">#REF!</definedName>
    <definedName name="HALOS121806038A25">#REF!</definedName>
    <definedName name="HAMUR15180403825A20X202CAR" localSheetId="0">#REF!</definedName>
    <definedName name="HAMUR15180403825A20X202CAR">#REF!</definedName>
    <definedName name="HAMUR151804038A20X202CAR" localSheetId="0">#REF!</definedName>
    <definedName name="HAMUR151804038A20X202CAR">#REF!</definedName>
    <definedName name="HAMUR15180603825A20X202CAR" localSheetId="0">#REF!</definedName>
    <definedName name="HAMUR15180603825A20X202CAR">#REF!</definedName>
    <definedName name="HAMUR151806038A20X202CAR" localSheetId="0">#REF!</definedName>
    <definedName name="HAMUR151806038A20X202CAR">#REF!</definedName>
    <definedName name="HAMUR15210403825A20X202CAR" localSheetId="0">#REF!</definedName>
    <definedName name="HAMUR15210403825A20X202CAR">#REF!</definedName>
    <definedName name="HAMUR152104038A20X202CAR" localSheetId="0">#REF!</definedName>
    <definedName name="HAMUR152104038A20X202CAR">#REF!</definedName>
    <definedName name="HAMUR15210603825A20X202CAR" localSheetId="0">#REF!</definedName>
    <definedName name="HAMUR15210603825A20X202CAR">#REF!</definedName>
    <definedName name="HAMUR152106038A20X202CAR" localSheetId="0">#REF!</definedName>
    <definedName name="HAMUR152106038A20X202CAR">#REF!</definedName>
    <definedName name="HAMUR15240403825A20X202CAR" localSheetId="0">#REF!</definedName>
    <definedName name="HAMUR15240403825A20X202CAR">#REF!</definedName>
    <definedName name="HAMUR152404038A20X202CAR" localSheetId="0">#REF!</definedName>
    <definedName name="HAMUR152404038A20X202CAR">#REF!</definedName>
    <definedName name="HAMUR15240603825A20X202CAR" localSheetId="0">#REF!</definedName>
    <definedName name="HAMUR15240603825A20X202CAR">#REF!</definedName>
    <definedName name="HAMUR152406038A20X202CAR" localSheetId="0">#REF!</definedName>
    <definedName name="HAMUR152406038A20X202CAR">#REF!</definedName>
    <definedName name="HAMUR20180403825A20X202CAR" localSheetId="0">#REF!</definedName>
    <definedName name="HAMUR20180403825A20X202CAR">#REF!</definedName>
    <definedName name="HAMUR201804038A20X202CAR" localSheetId="0">#REF!</definedName>
    <definedName name="HAMUR201804038A20X202CAR">#REF!</definedName>
    <definedName name="HAMUR20180603825A20X202CAR" localSheetId="0">#REF!</definedName>
    <definedName name="HAMUR20180603825A20X202CAR">#REF!</definedName>
    <definedName name="HAMUR201806038A20X202CAR" localSheetId="0">#REF!</definedName>
    <definedName name="HAMUR201806038A20X202CAR">#REF!</definedName>
    <definedName name="HAMUR20210401225A10X102CAR" localSheetId="0">#REF!</definedName>
    <definedName name="HAMUR20210401225A10X102CAR">#REF!</definedName>
    <definedName name="HAMUR20210401225A20X202CAR" localSheetId="0">#REF!</definedName>
    <definedName name="HAMUR20210401225A20X202CAR">#REF!</definedName>
    <definedName name="HAMUR202104012A10X102CAR" localSheetId="0">#REF!</definedName>
    <definedName name="HAMUR202104012A10X102CAR">#REF!</definedName>
    <definedName name="HAMUR202104012A20X202CAR" localSheetId="0">#REF!</definedName>
    <definedName name="HAMUR202104012A20X202CAR">#REF!</definedName>
    <definedName name="HAMUR20210403825A20X202CAR" localSheetId="0">#REF!</definedName>
    <definedName name="HAMUR20210403825A20X202CAR">#REF!</definedName>
    <definedName name="HAMUR202104038A20X202CAR" localSheetId="0">#REF!</definedName>
    <definedName name="HAMUR202104038A20X202CAR">#REF!</definedName>
    <definedName name="HAMUR20210601225A10X102CAR" localSheetId="0">#REF!</definedName>
    <definedName name="HAMUR20210601225A10X102CAR">#REF!</definedName>
    <definedName name="HAMUR20210601225A20X202CAR" localSheetId="0">#REF!</definedName>
    <definedName name="HAMUR20210601225A20X202CAR">#REF!</definedName>
    <definedName name="HAMUR202106012A10X102CAR" localSheetId="0">#REF!</definedName>
    <definedName name="HAMUR202106012A10X102CAR">#REF!</definedName>
    <definedName name="HAMUR202106012A20X202CAR" localSheetId="0">#REF!</definedName>
    <definedName name="HAMUR202106012A20X202CAR">#REF!</definedName>
    <definedName name="HAMUR20210603825A20X202CAR" localSheetId="0">#REF!</definedName>
    <definedName name="HAMUR20210603825A20X202CAR">#REF!</definedName>
    <definedName name="HAMUR202106038A20X202CAR" localSheetId="0">#REF!</definedName>
    <definedName name="HAMUR202106038A20X202CAR">#REF!</definedName>
    <definedName name="HAMUR20240401225A10X102CAR" localSheetId="0">#REF!</definedName>
    <definedName name="HAMUR20240401225A10X102CAR">#REF!</definedName>
    <definedName name="HAMUR20240401225A20X202CAR" localSheetId="0">#REF!</definedName>
    <definedName name="HAMUR20240401225A20X202CAR">#REF!</definedName>
    <definedName name="HAMUR202404012A10X102CAR" localSheetId="0">#REF!</definedName>
    <definedName name="HAMUR202404012A10X102CAR">#REF!</definedName>
    <definedName name="HAMUR202404012A20X202CAR" localSheetId="0">#REF!</definedName>
    <definedName name="HAMUR202404012A20X202CAR">#REF!</definedName>
    <definedName name="HAMUR20240601225A10X102CAR" localSheetId="0">#REF!</definedName>
    <definedName name="HAMUR20240601225A10X102CAR">#REF!</definedName>
    <definedName name="HAMUR20240601225A20X202CAR" localSheetId="0">#REF!</definedName>
    <definedName name="HAMUR20240601225A20X202CAR">#REF!</definedName>
    <definedName name="HAMUR202406012A10X102CAR" localSheetId="0">#REF!</definedName>
    <definedName name="HAMUR202406012A10X102CAR">#REF!</definedName>
    <definedName name="HAMUR202406012A20X202CAR" localSheetId="0">#REF!</definedName>
    <definedName name="HAMUR202406012A20X202CAR">#REF!</definedName>
    <definedName name="HAPISO38A20AD124ESP10" localSheetId="0">#REF!</definedName>
    <definedName name="HAPISO38A20AD124ESP10">#REF!</definedName>
    <definedName name="HAPISO38A20AD124ESP12" localSheetId="0">#REF!</definedName>
    <definedName name="HAPISO38A20AD124ESP12">#REF!</definedName>
    <definedName name="HAPISO38A20AD124ESP15" localSheetId="0">#REF!</definedName>
    <definedName name="HAPISO38A20AD124ESP15">#REF!</definedName>
    <definedName name="HAPISO38A20AD124ESP20" localSheetId="0">#REF!</definedName>
    <definedName name="HAPISO38A20AD124ESP20">#REF!</definedName>
    <definedName name="HAPISO38A20AD140ESP10" localSheetId="0">#REF!</definedName>
    <definedName name="HAPISO38A20AD140ESP10">#REF!</definedName>
    <definedName name="HAPISO38A20AD140ESP12" localSheetId="0">#REF!</definedName>
    <definedName name="HAPISO38A20AD140ESP12">#REF!</definedName>
    <definedName name="HAPISO38A20AD140ESP15" localSheetId="0">#REF!</definedName>
    <definedName name="HAPISO38A20AD140ESP15">#REF!</definedName>
    <definedName name="HAPISO38A20AD140ESP20" localSheetId="0">#REF!</definedName>
    <definedName name="HAPISO38A20AD140ESP20">#REF!</definedName>
    <definedName name="HAPISO38A20AD180ESP10" localSheetId="0">#REF!</definedName>
    <definedName name="HAPISO38A20AD180ESP10">#REF!</definedName>
    <definedName name="HAPISO38A20AD180ESP12" localSheetId="0">#REF!</definedName>
    <definedName name="HAPISO38A20AD180ESP12">#REF!</definedName>
    <definedName name="HAPISO38A20AD180ESP15" localSheetId="0">#REF!</definedName>
    <definedName name="HAPISO38A20AD180ESP15">#REF!</definedName>
    <definedName name="HAPISO38A20AD180ESP20" localSheetId="0">#REF!</definedName>
    <definedName name="HAPISO38A20AD180ESP20">#REF!</definedName>
    <definedName name="HAPISO38A20AD210ESP10" localSheetId="0">#REF!</definedName>
    <definedName name="HAPISO38A20AD210ESP10">#REF!</definedName>
    <definedName name="HAPISO38A20AD210ESP12" localSheetId="0">#REF!</definedName>
    <definedName name="HAPISO38A20AD210ESP12">#REF!</definedName>
    <definedName name="HAPISO38A20AD210ESP15" localSheetId="0">#REF!</definedName>
    <definedName name="HAPISO38A20AD210ESP15">#REF!</definedName>
    <definedName name="HAPISO38A20AD210ESP20" localSheetId="0">#REF!</definedName>
    <definedName name="HAPISO38A20AD210ESP20">#REF!</definedName>
    <definedName name="HARAMPA12124401225A2038A20LIGWIN" localSheetId="0">#REF!</definedName>
    <definedName name="HARAMPA12124401225A2038A20LIGWIN">#REF!</definedName>
    <definedName name="HARAMPA12124401225A2038A20MANO" localSheetId="0">#REF!</definedName>
    <definedName name="HARAMPA12124401225A2038A20MANO">#REF!</definedName>
    <definedName name="HARAMPA121244012A2038A20LIGWIN" localSheetId="0">#REF!</definedName>
    <definedName name="HARAMPA121244012A2038A20LIGWIN">#REF!</definedName>
    <definedName name="HARAMPA121244012A2038A20MANO" localSheetId="0">#REF!</definedName>
    <definedName name="HARAMPA121244012A2038A20MANO">#REF!</definedName>
    <definedName name="HARAMPA12124601225A2038A20LIGWIN" localSheetId="0">#REF!</definedName>
    <definedName name="HARAMPA12124601225A2038A20LIGWIN">#REF!</definedName>
    <definedName name="HARAMPA12124601225A2038A20MANO" localSheetId="0">#REF!</definedName>
    <definedName name="HARAMPA12124601225A2038A20MANO">#REF!</definedName>
    <definedName name="HARAMPA121246012A2038A20LIGWIN" localSheetId="0">#REF!</definedName>
    <definedName name="HARAMPA121246012A2038A20LIGWIN">#REF!</definedName>
    <definedName name="HARAMPA121246012A2038A20MANO" localSheetId="0">#REF!</definedName>
    <definedName name="HARAMPA121246012A2038A20MANO">#REF!</definedName>
    <definedName name="HARAMPA12180401225A2038A20" localSheetId="0">#REF!</definedName>
    <definedName name="HARAMPA12180401225A2038A20">#REF!</definedName>
    <definedName name="HARAMPA121804012A2038A20" localSheetId="0">#REF!</definedName>
    <definedName name="HARAMPA121804012A2038A20">#REF!</definedName>
    <definedName name="HARAMPA12180601225A2038A20" localSheetId="0">#REF!</definedName>
    <definedName name="HARAMPA12180601225A2038A20">#REF!</definedName>
    <definedName name="HARAMPA121806012A2038A20" localSheetId="0">#REF!</definedName>
    <definedName name="HARAMPA121806012A2038A20">#REF!</definedName>
    <definedName name="HARAMPA12210401225A2038A20" localSheetId="0">#REF!</definedName>
    <definedName name="HARAMPA12210401225A2038A20">#REF!</definedName>
    <definedName name="HARAMPA122104012A2038A20" localSheetId="0">#REF!</definedName>
    <definedName name="HARAMPA122104012A2038A20">#REF!</definedName>
    <definedName name="HARAMPA12210601225A2038A20" localSheetId="0">#REF!</definedName>
    <definedName name="HARAMPA12210601225A2038A20">#REF!</definedName>
    <definedName name="HARAMPA122106012A2038A20" localSheetId="0">#REF!</definedName>
    <definedName name="HARAMPA122106012A2038A20">#REF!</definedName>
    <definedName name="HARAMPA12240401225A2038A20" localSheetId="0">#REF!</definedName>
    <definedName name="HARAMPA12240401225A2038A20">#REF!</definedName>
    <definedName name="HARAMPA122404012A2038A20" localSheetId="0">#REF!</definedName>
    <definedName name="HARAMPA122404012A2038A20">#REF!</definedName>
    <definedName name="HARAMPA12240601225A2038A20" localSheetId="0">#REF!</definedName>
    <definedName name="HARAMPA12240601225A2038A20">#REF!</definedName>
    <definedName name="HARAMPA122406012A2038A20" localSheetId="0">#REF!</definedName>
    <definedName name="HARAMPA122406012A2038A20">#REF!</definedName>
    <definedName name="HAVA15201244043814A20LIG" localSheetId="0">#REF!</definedName>
    <definedName name="HAVA15201244043814A20LIG">#REF!</definedName>
    <definedName name="HAVA15201244043814A20MANO" localSheetId="0">#REF!</definedName>
    <definedName name="HAVA15201244043814A20MANO">#REF!</definedName>
    <definedName name="HAVA20201244043838A20LIG" localSheetId="0">#REF!</definedName>
    <definedName name="HAVA20201244043838A20LIG">#REF!</definedName>
    <definedName name="HAVA20201244043838A20MANO" localSheetId="0">#REF!</definedName>
    <definedName name="HAVA20201244043838A20MANO">#REF!</definedName>
    <definedName name="HAVIGA20401244033423838A20LIGWIN" localSheetId="0">#REF!</definedName>
    <definedName name="HAVIGA20401244033423838A20LIGWIN">#REF!</definedName>
    <definedName name="HAVIGA20401246033423838A20LIGWIN" localSheetId="0">#REF!</definedName>
    <definedName name="HAVIGA20401246033423838A20LIGWIN">#REF!</definedName>
    <definedName name="HAVIGA20401804033423838A20" localSheetId="0">#REF!</definedName>
    <definedName name="HAVIGA20401804033423838A20">#REF!</definedName>
    <definedName name="HAVIGA20401804033423838A20POR" localSheetId="0">#REF!</definedName>
    <definedName name="HAVIGA20401804033423838A20POR">#REF!</definedName>
    <definedName name="HAVIGA20401806033423838A20" localSheetId="0">#REF!</definedName>
    <definedName name="HAVIGA20401806033423838A20">#REF!</definedName>
    <definedName name="HAVIGA20401806033423838A20POR" localSheetId="0">#REF!</definedName>
    <definedName name="HAVIGA20401806033423838A20POR">#REF!</definedName>
    <definedName name="HAVIGA20402104033423838A20" localSheetId="0">#REF!</definedName>
    <definedName name="HAVIGA20402104033423838A20">#REF!</definedName>
    <definedName name="HAVIGA20402104033423838A20POR" localSheetId="0">#REF!</definedName>
    <definedName name="HAVIGA20402104033423838A20POR">#REF!</definedName>
    <definedName name="HAVIGA20402106033423838A20" localSheetId="0">#REF!</definedName>
    <definedName name="HAVIGA20402106033423838A20">#REF!</definedName>
    <definedName name="HAVIGA20402106033423838A20POR" localSheetId="0">#REF!</definedName>
    <definedName name="HAVIGA20402106033423838A20POR">#REF!</definedName>
    <definedName name="HAVIGA20402404033423838A20" localSheetId="0">#REF!</definedName>
    <definedName name="HAVIGA20402404033423838A20">#REF!</definedName>
    <definedName name="HAVIGA20402404033423838A20POR" localSheetId="0">#REF!</definedName>
    <definedName name="HAVIGA20402404033423838A20POR">#REF!</definedName>
    <definedName name="HAVIGA20402406033423838A20" localSheetId="0">#REF!</definedName>
    <definedName name="HAVIGA20402406033423838A20">#REF!</definedName>
    <definedName name="HAVIGA20402406033423838A20POR" localSheetId="0">#REF!</definedName>
    <definedName name="HAVIGA20402406033423838A20POR">#REF!</definedName>
    <definedName name="HAVIGA25501244043423838A25LIGWIN" localSheetId="0">#REF!</definedName>
    <definedName name="HAVIGA25501244043423838A25LIGWIN">#REF!</definedName>
    <definedName name="HAVIGA25501246043423838A25LIGWIN" localSheetId="0">#REF!</definedName>
    <definedName name="HAVIGA25501246043423838A25LIGWIN">#REF!</definedName>
    <definedName name="HAVIGA25501804043423838A25" localSheetId="0">#REF!</definedName>
    <definedName name="HAVIGA25501804043423838A25">#REF!</definedName>
    <definedName name="HAVIGA25501804043423838A25POR" localSheetId="0">#REF!</definedName>
    <definedName name="HAVIGA25501804043423838A25POR">#REF!</definedName>
    <definedName name="HAVIGA25501806043423838A25" localSheetId="0">#REF!</definedName>
    <definedName name="HAVIGA25501806043423838A25">#REF!</definedName>
    <definedName name="HAVIGA25501806043423838A25POR" localSheetId="0">#REF!</definedName>
    <definedName name="HAVIGA25501806043423838A25POR">#REF!</definedName>
    <definedName name="HAVIGA25502104043423838A25" localSheetId="0">#REF!</definedName>
    <definedName name="HAVIGA25502104043423838A25">#REF!</definedName>
    <definedName name="HAVIGA25502104043423838A25POR" localSheetId="0">#REF!</definedName>
    <definedName name="HAVIGA25502104043423838A25POR">#REF!</definedName>
    <definedName name="HAVIGA25502106043423838A25" localSheetId="0">#REF!</definedName>
    <definedName name="HAVIGA25502106043423838A25">#REF!</definedName>
    <definedName name="HAVIGA25502106043423838A25POR" localSheetId="0">#REF!</definedName>
    <definedName name="HAVIGA25502106043423838A25POR">#REF!</definedName>
    <definedName name="HAVIGA25502404043423838A25" localSheetId="0">#REF!</definedName>
    <definedName name="HAVIGA25502404043423838A25">#REF!</definedName>
    <definedName name="HAVIGA25502404043423838A25POR" localSheetId="0">#REF!</definedName>
    <definedName name="HAVIGA25502404043423838A25POR">#REF!</definedName>
    <definedName name="HAVIGA25502406043423838A25" localSheetId="0">#REF!</definedName>
    <definedName name="HAVIGA25502406043423838A25">#REF!</definedName>
    <definedName name="HAVIGA25502406043423838A25POR" localSheetId="0">#REF!</definedName>
    <definedName name="HAVIGA25502406043423838A25POR">#REF!</definedName>
    <definedName name="HAVIGA3060124404123838A25LIGWIN" localSheetId="0">#REF!</definedName>
    <definedName name="HAVIGA3060124404123838A25LIGWIN">#REF!</definedName>
    <definedName name="HAVIGA3060124604123838A25LIGWIN" localSheetId="0">#REF!</definedName>
    <definedName name="HAVIGA3060124604123838A25LIGWIN">#REF!</definedName>
    <definedName name="HAVIGA3060180404123838A25" localSheetId="0">#REF!</definedName>
    <definedName name="HAVIGA3060180404123838A25">#REF!</definedName>
    <definedName name="HAVIGA3060180404123838A25POR" localSheetId="0">#REF!</definedName>
    <definedName name="HAVIGA3060180404123838A25POR">#REF!</definedName>
    <definedName name="HAVIGA3060180604123838A25" localSheetId="0">#REF!</definedName>
    <definedName name="HAVIGA3060180604123838A25">#REF!</definedName>
    <definedName name="HAVIGA3060180604123838A25POR" localSheetId="0">#REF!</definedName>
    <definedName name="HAVIGA3060180604123838A25POR">#REF!</definedName>
    <definedName name="HAVIGA3060210404123838A25" localSheetId="0">#REF!</definedName>
    <definedName name="HAVIGA3060210404123838A25">#REF!</definedName>
    <definedName name="HAVIGA3060210404123838A25POR" localSheetId="0">#REF!</definedName>
    <definedName name="HAVIGA3060210404123838A25POR">#REF!</definedName>
    <definedName name="HAVIGA3060210604123838A25" localSheetId="0">#REF!</definedName>
    <definedName name="HAVIGA3060210604123838A25">#REF!</definedName>
    <definedName name="HAVIGA3060210604123838A25POR" localSheetId="0">#REF!</definedName>
    <definedName name="HAVIGA3060210604123838A25POR">#REF!</definedName>
    <definedName name="HAVIGA3060240404123838A25" localSheetId="0">#REF!</definedName>
    <definedName name="HAVIGA3060240404123838A25">#REF!</definedName>
    <definedName name="HAVIGA3060240404123838A25POR" localSheetId="0">#REF!</definedName>
    <definedName name="HAVIGA3060240404123838A25POR">#REF!</definedName>
    <definedName name="HAVIGA3060240604123838A25" localSheetId="0">#REF!</definedName>
    <definedName name="HAVIGA3060240604123838A25">#REF!</definedName>
    <definedName name="HAVIGA3060240604123838A25POR" localSheetId="0">#REF!</definedName>
    <definedName name="HAVIGA3060240604123838A25POR">#REF!</definedName>
    <definedName name="HAVIGA408012440512122538A25LIGWIN" localSheetId="0">#REF!</definedName>
    <definedName name="HAVIGA408012440512122538A25LIGWIN">#REF!</definedName>
    <definedName name="HAVIGA4080124405121238A25LIGWIN" localSheetId="0">#REF!</definedName>
    <definedName name="HAVIGA4080124405121238A25LIGWIN">#REF!</definedName>
    <definedName name="HAVIGA4080124605121238A25LIGWIN" localSheetId="0">#REF!</definedName>
    <definedName name="HAVIGA4080124605121238A25LIGWIN">#REF!</definedName>
    <definedName name="HAVIGA4080180405121238A25" localSheetId="0">#REF!</definedName>
    <definedName name="HAVIGA4080180405121238A25">#REF!</definedName>
    <definedName name="HAVIGA4080180405121238A25POR" localSheetId="0">#REF!</definedName>
    <definedName name="HAVIGA4080180405121238A25POR">#REF!</definedName>
    <definedName name="HAVIGA408018060512122538A25" localSheetId="0">#REF!</definedName>
    <definedName name="HAVIGA408018060512122538A25">#REF!</definedName>
    <definedName name="HAVIGA408018060512122538A25POR" localSheetId="0">#REF!</definedName>
    <definedName name="HAVIGA408018060512122538A25POR">#REF!</definedName>
    <definedName name="HAVIGA4080180605121238A25" localSheetId="0">#REF!</definedName>
    <definedName name="HAVIGA4080180605121238A25">#REF!</definedName>
    <definedName name="HAVIGA4080180605121238A25POR" localSheetId="0">#REF!</definedName>
    <definedName name="HAVIGA4080180605121238A25POR">#REF!</definedName>
    <definedName name="HAVIGA4080210405121238A25" localSheetId="0">#REF!</definedName>
    <definedName name="HAVIGA4080210405121238A25">#REF!</definedName>
    <definedName name="HAVIGA4080210405121238A25por" localSheetId="0">#REF!</definedName>
    <definedName name="HAVIGA4080210405121238A25por">#REF!</definedName>
    <definedName name="HAVIGA408021060512122538A25" localSheetId="0">#REF!</definedName>
    <definedName name="HAVIGA408021060512122538A25">#REF!</definedName>
    <definedName name="HAVIGA408021060512122538A25POR" localSheetId="0">#REF!</definedName>
    <definedName name="HAVIGA408021060512122538A25POR">#REF!</definedName>
    <definedName name="HAVIGA4080210605121238A25" localSheetId="0">#REF!</definedName>
    <definedName name="HAVIGA4080210605121238A25">#REF!</definedName>
    <definedName name="HAVIGA4080210605121238A25POR" localSheetId="0">#REF!</definedName>
    <definedName name="HAVIGA4080210605121238A25POR">#REF!</definedName>
    <definedName name="HAVIGA4080240405121238A25" localSheetId="0">#REF!</definedName>
    <definedName name="HAVIGA4080240405121238A25">#REF!</definedName>
    <definedName name="HAVIGA4080240405121238A25POR" localSheetId="0">#REF!</definedName>
    <definedName name="HAVIGA4080240405121238A25POR">#REF!</definedName>
    <definedName name="HAVIGA408024060512122538A25" localSheetId="0">#REF!</definedName>
    <definedName name="HAVIGA408024060512122538A25">#REF!</definedName>
    <definedName name="HAVIGA408024060512122538A25PORT" localSheetId="0">#REF!</definedName>
    <definedName name="HAVIGA408024060512122538A25PORT">#REF!</definedName>
    <definedName name="HAVIGA4080240605121238A25" localSheetId="0">#REF!</definedName>
    <definedName name="HAVIGA4080240605121238A25">#REF!</definedName>
    <definedName name="HAVIGA4080240605121238A25POR" localSheetId="0">#REF!</definedName>
    <definedName name="HAVIGA4080240605121238A25POR">#REF!</definedName>
    <definedName name="HAVUE4010124402383825A20LIGWIN" localSheetId="0">#REF!</definedName>
    <definedName name="HAVUE4010124402383825A20LIGWIN">#REF!</definedName>
    <definedName name="HAVUE40101244023838A20LIGWIN" localSheetId="0">#REF!</definedName>
    <definedName name="HAVUE40101244023838A20LIGWIN">#REF!</definedName>
    <definedName name="HAVUE4010124602383825A20LIGWIN" localSheetId="0">#REF!</definedName>
    <definedName name="HAVUE4010124602383825A20LIGWIN">#REF!</definedName>
    <definedName name="HAVUE40101246023838A20LIGWIN" localSheetId="0">#REF!</definedName>
    <definedName name="HAVUE40101246023838A20LIGWIN">#REF!</definedName>
    <definedName name="HAVUE4010180402383825A20" localSheetId="0">#REF!</definedName>
    <definedName name="HAVUE4010180402383825A20">#REF!</definedName>
    <definedName name="HAVUE40101804023838A20" localSheetId="0">#REF!</definedName>
    <definedName name="HAVUE40101804023838A20">#REF!</definedName>
    <definedName name="HAVUE40101806023838A20" localSheetId="0">#REF!</definedName>
    <definedName name="HAVUE40101806023838A20">#REF!</definedName>
    <definedName name="HAVUE4012124402383825A20LIGWIN" localSheetId="0">#REF!</definedName>
    <definedName name="HAVUE4012124402383825A20LIGWIN">#REF!</definedName>
    <definedName name="HAVUE40121244023838A20LIGWIN" localSheetId="0">#REF!</definedName>
    <definedName name="HAVUE40121244023838A20LIGWIN">#REF!</definedName>
    <definedName name="HAVUE4012124602383825A20LIGWIN" localSheetId="0">#REF!</definedName>
    <definedName name="HAVUE4012124602383825A20LIGWIN">#REF!</definedName>
    <definedName name="HAVUE40121246023838A20LIGWIN" localSheetId="0">#REF!</definedName>
    <definedName name="HAVUE40121246023838A20LIGWIN">#REF!</definedName>
    <definedName name="HAVUE4012180402383825A20" localSheetId="0">#REF!</definedName>
    <definedName name="HAVUE4012180402383825A20">#REF!</definedName>
    <definedName name="HAVUE40121804023838A20" localSheetId="0">#REF!</definedName>
    <definedName name="HAVUE40121804023838A20">#REF!</definedName>
    <definedName name="HAVUE4012180602383825A20" localSheetId="0">#REF!</definedName>
    <definedName name="HAVUE4012180602383825A20">#REF!</definedName>
    <definedName name="HAVUE40121806023838A20" localSheetId="0">#REF!</definedName>
    <definedName name="HAVUE40121806023838A20">#REF!</definedName>
    <definedName name="HAZCH301354081225C634ADLIG" localSheetId="0">#REF!</definedName>
    <definedName name="HAZCH301354081225C634ADLIG">#REF!</definedName>
    <definedName name="HAZCH3013540812C634ADLIG" localSheetId="0">#REF!</definedName>
    <definedName name="HAZCH3013540812C634ADLIG">#REF!</definedName>
    <definedName name="HAZCH301356081225C634ADLIG" localSheetId="0">#REF!</definedName>
    <definedName name="HAZCH301356081225C634ADLIG">#REF!</definedName>
    <definedName name="HAZCH3013560812C634ADLIG" localSheetId="0">#REF!</definedName>
    <definedName name="HAZCH3013560812C634ADLIG">#REF!</definedName>
    <definedName name="HAZCH301404081225C634AD" localSheetId="0">#REF!</definedName>
    <definedName name="HAZCH301404081225C634AD">#REF!</definedName>
    <definedName name="HAZCH3014040812C634AD" localSheetId="0">#REF!</definedName>
    <definedName name="HAZCH3014040812C634AD">#REF!</definedName>
    <definedName name="HAZCH301406081225C634AD" localSheetId="0">#REF!</definedName>
    <definedName name="HAZCH301406081225C634AD">#REF!</definedName>
    <definedName name="HAZCH3014060812C634AD" localSheetId="0">#REF!</definedName>
    <definedName name="HAZCH3014060812C634AD">#REF!</definedName>
    <definedName name="HAZCH301804081225C634AD" localSheetId="0">#REF!</definedName>
    <definedName name="HAZCH301804081225C634AD">#REF!</definedName>
    <definedName name="HAZCH3018040812C634AD" localSheetId="0">#REF!</definedName>
    <definedName name="HAZCH3018040812C634AD">#REF!</definedName>
    <definedName name="HAZCH301806081225C634AD" localSheetId="0">#REF!</definedName>
    <definedName name="HAZCH301806081225C634AD">#REF!</definedName>
    <definedName name="HAZCH3018060812C634AD" localSheetId="0">#REF!</definedName>
    <definedName name="HAZCH3018060812C634AD">#REF!</definedName>
    <definedName name="HAZCH302104081225C634AD" localSheetId="0">#REF!</definedName>
    <definedName name="HAZCH302104081225C634AD">#REF!</definedName>
    <definedName name="HAZCH3021040812C634AD" localSheetId="0">#REF!</definedName>
    <definedName name="HAZCH3021040812C634AD">#REF!</definedName>
    <definedName name="HAZCH302106081225C634AD" localSheetId="0">#REF!</definedName>
    <definedName name="HAZCH302106081225C634AD">#REF!</definedName>
    <definedName name="HAZCH3021060812C634AD" localSheetId="0">#REF!</definedName>
    <definedName name="HAZCH3021060812C634AD">#REF!</definedName>
    <definedName name="HAZCH302404081225C634AD" localSheetId="0">#REF!</definedName>
    <definedName name="HAZCH302404081225C634AD">#REF!</definedName>
    <definedName name="HAZCH3024040812C634AD" localSheetId="0">#REF!</definedName>
    <definedName name="HAZCH3024040812C634AD">#REF!</definedName>
    <definedName name="HAZCH302406081225C634AD" localSheetId="0">#REF!</definedName>
    <definedName name="HAZCH302406081225C634AD">#REF!</definedName>
    <definedName name="HAZCH3024060812C634AD" localSheetId="0">#REF!</definedName>
    <definedName name="HAZCH3024060812C634AD">#REF!</definedName>
    <definedName name="HAZCH35180401225A15ADC18342CAM" localSheetId="0">#REF!</definedName>
    <definedName name="HAZCH35180401225A15ADC18342CAM">#REF!</definedName>
    <definedName name="HAZCH351804012A15ADC18342CAM" localSheetId="0">#REF!</definedName>
    <definedName name="HAZCH351804012A15ADC18342CAM">#REF!</definedName>
    <definedName name="HAZCH35180601225A15ADC18342CAM" localSheetId="0">#REF!</definedName>
    <definedName name="HAZCH35180601225A15ADC18342CAM">#REF!</definedName>
    <definedName name="HAZCH351806012A15ADC18342CAM" localSheetId="0">#REF!</definedName>
    <definedName name="HAZCH351806012A15ADC18342CAM">#REF!</definedName>
    <definedName name="HAZCH35210401225A15ADC18342CAM" localSheetId="0">#REF!</definedName>
    <definedName name="HAZCH35210401225A15ADC18342CAM">#REF!</definedName>
    <definedName name="HAZCH352104012A15ADC18342CAM" localSheetId="0">#REF!</definedName>
    <definedName name="HAZCH352104012A15ADC18342CAM">#REF!</definedName>
    <definedName name="HAZCH35210601225A15ADC18342CAM" localSheetId="0">#REF!</definedName>
    <definedName name="HAZCH35210601225A15ADC18342CAM">#REF!</definedName>
    <definedName name="HAZCH352106012A15ADC18342CAM" localSheetId="0">#REF!</definedName>
    <definedName name="HAZCH352106012A15ADC18342CAM">#REF!</definedName>
    <definedName name="HAZCH35240401225A15ADC18342CAM" localSheetId="0">#REF!</definedName>
    <definedName name="HAZCH35240401225A15ADC18342CAM">#REF!</definedName>
    <definedName name="HAZCH352404012A15ADC18342CAM" localSheetId="0">#REF!</definedName>
    <definedName name="HAZCH352404012A15ADC18342CAM">#REF!</definedName>
    <definedName name="HAZCH35240601225A15ADC18342CAM" localSheetId="0">#REF!</definedName>
    <definedName name="HAZCH35240601225A15ADC18342CAM">#REF!</definedName>
    <definedName name="HAZCH352406012A15ADC18342CAM" localSheetId="0">#REF!</definedName>
    <definedName name="HAZCH352406012A15ADC18342CAM">#REF!</definedName>
    <definedName name="HAZCH4013540812C634ADLIG" localSheetId="0">#REF!</definedName>
    <definedName name="HAZCH4013540812C634ADLIG">#REF!</definedName>
    <definedName name="HAZCH4013560812C634ADLIG" localSheetId="0">#REF!</definedName>
    <definedName name="HAZCH4013560812C634ADLIG">#REF!</definedName>
    <definedName name="HAZCH401404081225C634AD" localSheetId="0">#REF!</definedName>
    <definedName name="HAZCH401404081225C634AD">#REF!</definedName>
    <definedName name="HAZCH4014040812C634AD" localSheetId="0">#REF!</definedName>
    <definedName name="HAZCH4014040812C634AD">#REF!</definedName>
    <definedName name="HAZCH401804081225C634AD" localSheetId="0">#REF!</definedName>
    <definedName name="HAZCH401804081225C634AD">#REF!</definedName>
    <definedName name="HAZCH4018040812C634AD" localSheetId="0">#REF!</definedName>
    <definedName name="HAZCH4018040812C634AD">#REF!</definedName>
    <definedName name="HAZCH402104081225C634AD" localSheetId="0">#REF!</definedName>
    <definedName name="HAZCH402104081225C634AD">#REF!</definedName>
    <definedName name="HAZCH4021040812C634AD" localSheetId="0">#REF!</definedName>
    <definedName name="HAZCH4021040812C634AD">#REF!</definedName>
    <definedName name="HAZCH402404081225C634AD" localSheetId="0">#REF!</definedName>
    <definedName name="HAZCH402404081225C634AD">#REF!</definedName>
    <definedName name="HAZCH4024040812C634AD" localSheetId="0">#REF!</definedName>
    <definedName name="HAZCH4024040812C634AD">#REF!</definedName>
    <definedName name="HAZCH402406081225C634AD" localSheetId="0">#REF!</definedName>
    <definedName name="HAZCH402406081225C634AD">#REF!</definedName>
    <definedName name="HAZCH4024060812C634AD" localSheetId="0">#REF!</definedName>
    <definedName name="HAZCH4024060812C634AD">#REF!</definedName>
    <definedName name="HAZCH601356081225C634ADLIG" localSheetId="0">#REF!</definedName>
    <definedName name="HAZCH601356081225C634ADLIG">#REF!</definedName>
    <definedName name="HAZCH6013560812C634ADLIG" localSheetId="0">#REF!</definedName>
    <definedName name="HAZCH6013560812C634ADLIG">#REF!</definedName>
    <definedName name="HAZCH601406081225C634AD" localSheetId="0">#REF!</definedName>
    <definedName name="HAZCH601406081225C634AD">#REF!</definedName>
    <definedName name="HAZCH6014060812C634AD" localSheetId="0">#REF!</definedName>
    <definedName name="HAZCH6014060812C634AD">#REF!</definedName>
    <definedName name="HAZCH601806081225C634AD" localSheetId="0">#REF!</definedName>
    <definedName name="HAZCH601806081225C634AD">#REF!</definedName>
    <definedName name="HAZCH6018060812C634AD" localSheetId="0">#REF!</definedName>
    <definedName name="HAZCH6018060812C634AD">#REF!</definedName>
    <definedName name="HAZCH602106081225C634AD" localSheetId="0">#REF!</definedName>
    <definedName name="HAZCH602106081225C634AD">#REF!</definedName>
    <definedName name="HAZCH6021060812C634AD" localSheetId="0">#REF!</definedName>
    <definedName name="HAZCH6021060812C634AD">#REF!</definedName>
    <definedName name="HAZM201512423838A30LIG" localSheetId="0">#REF!</definedName>
    <definedName name="HAZM201512423838A30LIG">#REF!</definedName>
    <definedName name="HAZM301512423838A30LIG" localSheetId="0">#REF!</definedName>
    <definedName name="HAZM301512423838A30LIG">#REF!</definedName>
    <definedName name="HAZM302012423838A25LIG" localSheetId="0">#REF!</definedName>
    <definedName name="HAZM302012423838A25LIG">#REF!</definedName>
    <definedName name="HAZM302013523838A25LIG" localSheetId="0">#REF!</definedName>
    <definedName name="HAZM302013523838A25LIG">#REF!</definedName>
    <definedName name="HAZM302014023838A25" localSheetId="0">#REF!</definedName>
    <definedName name="HAZM302014023838A25">#REF!</definedName>
    <definedName name="HAZM30X20180" localSheetId="0">#REF!</definedName>
    <definedName name="HAZM30X20180">#REF!</definedName>
    <definedName name="HAZM401512423838A30LIG" localSheetId="0">#REF!</definedName>
    <definedName name="HAZM401512423838A30LIG">#REF!</definedName>
    <definedName name="HAZM452012433838A25LIG" localSheetId="0">#REF!</definedName>
    <definedName name="HAZM452012433838A25LIG">#REF!</definedName>
    <definedName name="HAZM452013533838A25LIG" localSheetId="0">#REF!</definedName>
    <definedName name="HAZM452013533838A25LIG">#REF!</definedName>
    <definedName name="HAZM452014033838A25" localSheetId="0">#REF!</definedName>
    <definedName name="HAZM452014033838A25">#REF!</definedName>
    <definedName name="HAZM452018033838A25" localSheetId="0">#REF!</definedName>
    <definedName name="HAZM452018033838A25">#REF!</definedName>
    <definedName name="HAZM452512433838A25LIG" localSheetId="0">#REF!</definedName>
    <definedName name="HAZM452512433838A25LIG">#REF!</definedName>
    <definedName name="HAZM452513533838A25LIG" localSheetId="0">#REF!</definedName>
    <definedName name="HAZM452513533838A25LIG">#REF!</definedName>
    <definedName name="HAZM452514033838A25" localSheetId="0">#REF!</definedName>
    <definedName name="HAZM452514033838A25">#REF!</definedName>
    <definedName name="HAZM452521033838A25" localSheetId="0">#REF!</definedName>
    <definedName name="HAZM452521033838A25">#REF!</definedName>
    <definedName name="HAZM452524033838A25" localSheetId="0">#REF!</definedName>
    <definedName name="HAZM452524033838A25">#REF!</definedName>
    <definedName name="HAZM45X25180" localSheetId="0">#REF!</definedName>
    <definedName name="HAZM45X25180">#REF!</definedName>
    <definedName name="HAZM602512433838A25LIG" localSheetId="0">#REF!</definedName>
    <definedName name="HAZM602512433838A25LIG">#REF!</definedName>
    <definedName name="HAZM602513533838A25LIG" localSheetId="0">#REF!</definedName>
    <definedName name="HAZM602513533838A25LIG">#REF!</definedName>
    <definedName name="HAZM602514033838A25" localSheetId="0">#REF!</definedName>
    <definedName name="HAZM602514033838A25">#REF!</definedName>
    <definedName name="HAZM602521033838A25" localSheetId="0">#REF!</definedName>
    <definedName name="HAZM602521033838A25">#REF!</definedName>
    <definedName name="HAZM602524033838A25" localSheetId="0">#REF!</definedName>
    <definedName name="HAZM602524033838A25">#REF!</definedName>
    <definedName name="HAZM60X25180" localSheetId="0">#REF!</definedName>
    <definedName name="HAZM60X25180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ERRERIA" localSheetId="0">#REF!</definedName>
    <definedName name="HERRERIA">#REF!</definedName>
    <definedName name="HGON100">[60]Mezcla!$G$81</definedName>
    <definedName name="HGON140">[60]Mezcla!$G$106</definedName>
    <definedName name="HGON180">[60]Mezcla!$G$131</definedName>
    <definedName name="HGON210">[60]Mezcla!$G$156</definedName>
    <definedName name="HidrofugoSXPEL.32oz" localSheetId="0">#REF!</definedName>
    <definedName name="HidrofugoSXPEL.32oz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100">[8]insumo!$D$33</definedName>
    <definedName name="HINDUSTRIAL210">[3]insumo!$D$36</definedName>
    <definedName name="hligadora" localSheetId="0">#REF!</definedName>
    <definedName name="hligadora">#REF!</definedName>
    <definedName name="HOJASEGUETA" localSheetId="0">#REF!</definedName>
    <definedName name="HOJASEGUETA">#REF!</definedName>
    <definedName name="HORACIO_3">"$#REF!.$L$66:$W$66"</definedName>
    <definedName name="horind100" localSheetId="0">[8]insumo!#REF!</definedName>
    <definedName name="horind100">[8]insumo!#REF!</definedName>
    <definedName name="horind140" localSheetId="0">[8]insumo!#REF!</definedName>
    <definedName name="horind140">[8]insumo!#REF!</definedName>
    <definedName name="horind180" localSheetId="0">[8]insumo!#REF!</definedName>
    <definedName name="horind180">[8]insumo!#REF!</definedName>
    <definedName name="horind210" localSheetId="0">[8]insumo!#REF!</definedName>
    <definedName name="horind210">[8]insumo!#REF!</definedName>
    <definedName name="horm.1.3">'[44]Analisis Unit. '!$F$74</definedName>
    <definedName name="horm.1.3.5">'[44]Analisis Unit. '!$F$64</definedName>
    <definedName name="Horm.1.3.5.llenado.Bloques" localSheetId="0">#REF!</definedName>
    <definedName name="Horm.1.3.5.llenado.Bloques">#REF!</definedName>
    <definedName name="Horm.100" localSheetId="0">#REF!</definedName>
    <definedName name="Horm.100">#REF!</definedName>
    <definedName name="Horm.140" localSheetId="0">#REF!</definedName>
    <definedName name="Horm.140">#REF!</definedName>
    <definedName name="Horm.180" localSheetId="0">#REF!</definedName>
    <definedName name="Horm.180">#REF!</definedName>
    <definedName name="Horm.180.Aditivo" localSheetId="0">#REF!</definedName>
    <definedName name="Horm.180.Aditivo">#REF!</definedName>
    <definedName name="Horm.210" localSheetId="0">#REF!</definedName>
    <definedName name="Horm.210">#REF!</definedName>
    <definedName name="Horm.210.Adit." localSheetId="0">#REF!</definedName>
    <definedName name="Horm.210.Adit.">#REF!</definedName>
    <definedName name="Horm.210.Aditivos" localSheetId="0">#REF!</definedName>
    <definedName name="Horm.210.Aditivos">#REF!</definedName>
    <definedName name="Horm.210.Visto.Aditivos" localSheetId="0">#REF!</definedName>
    <definedName name="Horm.210.Visto.Aditivos">#REF!</definedName>
    <definedName name="Horm.280" localSheetId="0">#REF!</definedName>
    <definedName name="Horm.280">#REF!</definedName>
    <definedName name="Horm.Ind.100" localSheetId="0">#REF!</definedName>
    <definedName name="Horm.Ind.100">#REF!</definedName>
    <definedName name="Horm.Ind.140" localSheetId="0">#REF!</definedName>
    <definedName name="Horm.Ind.140">#REF!</definedName>
    <definedName name="Horm.Ind.140.Sin.Bomba">[28]Insumos!$E$35</definedName>
    <definedName name="Horm.Ind.160" localSheetId="0">#REF!</definedName>
    <definedName name="Horm.Ind.160">#REF!</definedName>
    <definedName name="Horm.Ind.180" localSheetId="0">#REF!</definedName>
    <definedName name="Horm.Ind.180">#REF!</definedName>
    <definedName name="Horm.Ind.180.Sin.Bomba">[28]Insumos!$E$37</definedName>
    <definedName name="Horm.Ind.210" localSheetId="0">#REF!</definedName>
    <definedName name="Horm.Ind.210">#REF!</definedName>
    <definedName name="Horm.Ind.210.Sin.Bomba">[28]Insumos!$E$39</definedName>
    <definedName name="Horm.Ind.240" localSheetId="0">#REF!</definedName>
    <definedName name="Horm.Ind.240">#REF!</definedName>
    <definedName name="Horm.Ind.250" localSheetId="0">#REF!</definedName>
    <definedName name="Horm.Ind.250">#REF!</definedName>
    <definedName name="Horm.Visto.Blanco.Aditivos" localSheetId="0">#REF!</definedName>
    <definedName name="Horm.Visto.Blanco.Aditivos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24" localSheetId="0">#REF!</definedName>
    <definedName name="HORM124">#REF!</definedName>
    <definedName name="HORM124LIGADORA" localSheetId="0">#REF!</definedName>
    <definedName name="HORM124LIGADORA">#REF!</definedName>
    <definedName name="HORM124LIGAWINCHE" localSheetId="0">#REF!</definedName>
    <definedName name="HORM124LIGAWINCHE">#REF!</definedName>
    <definedName name="HORM135" localSheetId="0">#REF!</definedName>
    <definedName name="HORM135">#REF!</definedName>
    <definedName name="HORM135_MANUAL">'[49]HORM. Y MORTEROS.'!$H$212</definedName>
    <definedName name="HORM135LIGADORA" localSheetId="0">#REF!</definedName>
    <definedName name="HORM135LIGADORA">#REF!</definedName>
    <definedName name="HORM135LIGAWINCHE" localSheetId="0">#REF!</definedName>
    <definedName name="HORM135LIGAWINCHE">#REF!</definedName>
    <definedName name="HORM140" localSheetId="0">#REF!</definedName>
    <definedName name="HORM140">#REF!</definedName>
    <definedName name="HORM160" localSheetId="0">#REF!</definedName>
    <definedName name="HORM160">#REF!</definedName>
    <definedName name="HORM180" localSheetId="0">#REF!</definedName>
    <definedName name="HORM180">#REF!</definedName>
    <definedName name="HORM210" localSheetId="0">#REF!</definedName>
    <definedName name="HORM210">#REF!</definedName>
    <definedName name="HORM240" localSheetId="0">#REF!</definedName>
    <definedName name="HORM240">#REF!</definedName>
    <definedName name="HORM250" localSheetId="0">#REF!</definedName>
    <definedName name="HORM250">#REF!</definedName>
    <definedName name="HORM260" localSheetId="0">#REF!</definedName>
    <definedName name="HORM260">#REF!</definedName>
    <definedName name="HORM280" localSheetId="0">#REF!</definedName>
    <definedName name="HORM280">#REF!</definedName>
    <definedName name="HORM300" localSheetId="0">#REF!</definedName>
    <definedName name="HORM300">#REF!</definedName>
    <definedName name="HORM315" localSheetId="0">[61]Ana!#REF!</definedName>
    <definedName name="HORM315">[61]Ana!#REF!</definedName>
    <definedName name="HORM350" localSheetId="0">#REF!</definedName>
    <definedName name="HORM350">#REF!</definedName>
    <definedName name="HORM400" localSheetId="0">#REF!</definedName>
    <definedName name="HORM400">#REF!</definedName>
    <definedName name="HORMFROT" localSheetId="0">#REF!</definedName>
    <definedName name="HORMFROT">#REF!</definedName>
    <definedName name="Hormigon" localSheetId="0">#REF!</definedName>
    <definedName name="Hormigon">#REF!</definedName>
    <definedName name="Hormigón_210_kg_cm2_con_aditivos">'[22]LISTA DE PRECIO'!$C$10</definedName>
    <definedName name="HORMIGON_AN" localSheetId="0">#REF!</definedName>
    <definedName name="HORMIGON_AN">#REF!</definedName>
    <definedName name="Hormigón_Industrial_210_Kg_cm2">[62]Insumos!$B$71:$D$71</definedName>
    <definedName name="Hormigón_Industrial_210_Kg_cm2_1">[62]Insumos!$B$71:$D$71</definedName>
    <definedName name="Hormigón_Industrial_210_Kg_cm2_2">[62]Insumos!$B$71:$D$71</definedName>
    <definedName name="Hormigón_Industrial_210_Kg_cm2_3">[62]Insumos!$B$71:$D$71</definedName>
    <definedName name="hormigon1.3.5" localSheetId="0">#REF!</definedName>
    <definedName name="hormigon1.3.5">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10V" localSheetId="0">#REF!</definedName>
    <definedName name="HORMIGON210V">#REF!</definedName>
    <definedName name="HORMIGON210VSC" localSheetId="0">#REF!</definedName>
    <definedName name="HORMIGON210VSC">#REF!</definedName>
    <definedName name="Hormigon240i" localSheetId="0">[24]MATERIALES!#REF!</definedName>
    <definedName name="Hormigon240i">[24]MATERIALES!#REF!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ORMINDUS" localSheetId="0">#REF!</definedName>
    <definedName name="HORMINDUS">#REF!</definedName>
    <definedName name="Hormsimple" localSheetId="0">#REF!</definedName>
    <definedName name="Hormsimple">#REF!</definedName>
    <definedName name="HuellaMarmol" localSheetId="0">#REF!</definedName>
    <definedName name="HuellaMarmol">#REF!</definedName>
    <definedName name="hwinche" localSheetId="0">#REF!</definedName>
    <definedName name="hwinche">#REF!</definedName>
    <definedName name="i" localSheetId="0">[25]INS!#REF!</definedName>
    <definedName name="i">[25]INS!#REF!</definedName>
    <definedName name="ilma" localSheetId="0">[29]M.O.!#REF!</definedName>
    <definedName name="ilma">[29]M.O.!#REF!</definedName>
    <definedName name="ILO" localSheetId="0">#REF!</definedName>
    <definedName name="ILO">#REF!</definedName>
    <definedName name="imocolocjuntas">[59]INSUMOS!$F$261</definedName>
    <definedName name="Impermeabilizante">[28]Insumos!$E$48</definedName>
    <definedName name="Impermeabilizante.Fibra.Vidrio.Siliconizer" localSheetId="0">#REF!</definedName>
    <definedName name="Impermeabilizante.Fibra.Vidrio.Siliconizer">#REF!</definedName>
    <definedName name="impermeabilizante.impertecho" localSheetId="0">#REF!</definedName>
    <definedName name="impermeabilizante.impertecho">#REF!</definedName>
    <definedName name="IMPERMEABILIZANTES" localSheetId="0">#REF!</definedName>
    <definedName name="IMPERMEABILIZANTES">#REF!</definedName>
    <definedName name="IMPEST" localSheetId="0">#REF!</definedName>
    <definedName name="IMPEST">#REF!</definedName>
    <definedName name="impresion_2" localSheetId="0">[63]Directos!#REF!</definedName>
    <definedName name="impresion_2">[63]Directos!#REF!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CREM" localSheetId="0">#REF!</definedName>
    <definedName name="INCREM">#REF!</definedName>
    <definedName name="INCREMENTO" localSheetId="0">#REF!</definedName>
    <definedName name="INCREMENTO">#REF!</definedName>
    <definedName name="INCREMENTO_GRAL" localSheetId="0">#REF!</definedName>
    <definedName name="INCREMENTO_GRAL">#REF!</definedName>
    <definedName name="INCREMENTO1" localSheetId="0">#REF!</definedName>
    <definedName name="INCREMENTO1">#REF!</definedName>
    <definedName name="INCREMENTO2" localSheetId="0">#REF!</definedName>
    <definedName name="INCREMENTO2">#REF!</definedName>
    <definedName name="INCREMENTO3" localSheetId="0">#REF!</definedName>
    <definedName name="INCREMENTO3">#REF!</definedName>
    <definedName name="INDIRECTOS" localSheetId="0">#REF!</definedName>
    <definedName name="INDIRECTOS">#REF!</definedName>
    <definedName name="ingeniera">[34]M.O.!$C$10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 localSheetId="0">#REF!</definedName>
    <definedName name="INOALARBCO">#REF!</definedName>
    <definedName name="INOALARCOL" localSheetId="0">#REF!</definedName>
    <definedName name="INOALARCOL">#REF!</definedName>
    <definedName name="INOBCOSER" localSheetId="0">#REF!</definedName>
    <definedName name="INOBCOSER">#REF!</definedName>
    <definedName name="INOBCOTAPASER" localSheetId="0">#REF!</definedName>
    <definedName name="INOBCOTAPASER">#REF!</definedName>
    <definedName name="inodoro" localSheetId="0">#REF!</definedName>
    <definedName name="inodoro">#REF!</definedName>
    <definedName name="Inodoro.Royal.Alargado" localSheetId="0">#REF!</definedName>
    <definedName name="Inodoro.Royal.Alargado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odorosimplex" localSheetId="0">[8]insumo!#REF!</definedName>
    <definedName name="inodorosimplex">[8]insumo!#REF!</definedName>
    <definedName name="INST.ELECTRICA.EXTERIOR" localSheetId="0">#REF!</definedName>
    <definedName name="INST.ELECTRICA.EXTERIOR">#REF!</definedName>
    <definedName name="Inst.Sanitaria.1erN" localSheetId="0">#REF!</definedName>
    <definedName name="Inst.Sanitaria.1erN">#REF!</definedName>
    <definedName name="Inst.Sanitaria.1erN." localSheetId="0">#REF!</definedName>
    <definedName name="Inst.Sanitaria.1erN.">#REF!</definedName>
    <definedName name="Inst.Sanitaria.2do.3ery4toN" localSheetId="0">#REF!</definedName>
    <definedName name="Inst.Sanitaria.2do.3ery4toN">#REF!</definedName>
    <definedName name="Inst.sanitaria3er.4toy5toN" localSheetId="0">#REF!</definedName>
    <definedName name="Inst.sanitaria3er.4toy5toN">#REF!</definedName>
    <definedName name="instalacion.electrica.principal">[28]Resumen!$D$23</definedName>
    <definedName name="Instalacion.sanitaria.Entrepiso" localSheetId="0">#REF!</definedName>
    <definedName name="Instalacion.sanitaria.Entrepiso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SUMOS" localSheetId="0">#REF!</definedName>
    <definedName name="INSUMOS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NTERRUPTOR3VIAS" localSheetId="0">#REF!</definedName>
    <definedName name="INTERRUPTOR3VIAS">#REF!</definedName>
    <definedName name="INTERRUPTOR4VIAS" localSheetId="0">#REF!</definedName>
    <definedName name="INTERRUPTOR4VIAS">#REF!</definedName>
    <definedName name="INTERRUPTORDOBLE" localSheetId="0">#REF!</definedName>
    <definedName name="INTERRUPTORDOBLE">#REF!</definedName>
    <definedName name="INTERRUPTORPILOTO" localSheetId="0">#REF!</definedName>
    <definedName name="INTERRUPTORPILOTO">#REF!</definedName>
    <definedName name="INTERRUPTORSENCILLO" localSheetId="0">#REF!</definedName>
    <definedName name="INTERRUPTORSENCILLO">#REF!</definedName>
    <definedName name="INTERRUPTORTRIPLE" localSheetId="0">#REF!</definedName>
    <definedName name="INTERRUPTORTRIPLE">#REF!</definedName>
    <definedName name="itabo" localSheetId="0">#REF!</definedName>
    <definedName name="itabo">#REF!</definedName>
    <definedName name="ITBIS">[64]Insumos!$G$2</definedName>
    <definedName name="ITBS" localSheetId="0">#REF!</definedName>
    <definedName name="ITBS">#REF!</definedName>
    <definedName name="Izado_de_Tabletas_3">#N/A</definedName>
    <definedName name="IZAJE_3">"$#REF!.$#REF!$#REF!"</definedName>
    <definedName name="Izaje_de_Vigas_Postensadas_3">#N/A</definedName>
    <definedName name="J" localSheetId="0">#REF!</definedName>
    <definedName name="J">#REF!</definedName>
    <definedName name="Jamba.caoba" localSheetId="0">#REF!</definedName>
    <definedName name="Jamba.caoba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.water.stop">[53]Análisis!$D$1570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JUNTACERA" localSheetId="0">#REF!</definedName>
    <definedName name="JUNTACERA">#REF!</definedName>
    <definedName name="k" localSheetId="0">[29]M.O.!#REF!</definedName>
    <definedName name="k">[29]M.O.!#REF!</definedName>
    <definedName name="kerosene" localSheetId="0">#REF!</definedName>
    <definedName name="kerosene">#REF!</definedName>
    <definedName name="Kilometro">[24]EQUIPOS!$I$25</definedName>
    <definedName name="komatsu" localSheetId="0">'[19]Listado Equipos a utilizar'!#REF!</definedName>
    <definedName name="komatsu">'[19]Listado Equipos a utilizar'!#REF!</definedName>
    <definedName name="Kurt" localSheetId="0">#REF!</definedName>
    <definedName name="Kurt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BORATORIO" localSheetId="0">#REF!</definedName>
    <definedName name="LABORATORIO">#REF!</definedName>
    <definedName name="Ladrillos.2x4x8pulg.">[28]Insumos!$E$112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" localSheetId="0">#REF!</definedName>
    <definedName name="LAMPARAS">#REF!</definedName>
    <definedName name="LAMPARAS_DE_1500W_220V">[37]INSU!$B$41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TEX" localSheetId="0">#REF!</definedName>
    <definedName name="LATEX">#REF!</definedName>
    <definedName name="Lav.American.Standar.Saona" localSheetId="0">#REF!</definedName>
    <definedName name="Lav.American.Standar.Saona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DEROS" localSheetId="0">#REF!</definedName>
    <definedName name="LAVADEROS">#REF!</definedName>
    <definedName name="LAVADEROSENCILLO" localSheetId="0">[8]insumo!#REF!</definedName>
    <definedName name="LAVADEROSENCILLO">[8]insumo!#REF!</definedName>
    <definedName name="Lavado.Marmol" localSheetId="0">#REF!</definedName>
    <definedName name="Lavado.Marmol">#REF!</definedName>
    <definedName name="lavamano.rondalyn" localSheetId="0">#REF!</definedName>
    <definedName name="lavamano.rondalyn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AVGRA1BCO" localSheetId="0">#REF!</definedName>
    <definedName name="LAVGRA1BCO">#REF!</definedName>
    <definedName name="LAVGRA2BCO" localSheetId="0">#REF!</definedName>
    <definedName name="LAVGRA2BCO">#REF!</definedName>
    <definedName name="LAVM1917BCO" localSheetId="0">#REF!</definedName>
    <definedName name="LAVM1917BCO">#REF!</definedName>
    <definedName name="LAVM1917COL" localSheetId="0">#REF!</definedName>
    <definedName name="LAVM1917COL">#REF!</definedName>
    <definedName name="LAVMOVABCO" localSheetId="0">#REF!</definedName>
    <definedName name="LAVMOVABCO">#REF!</definedName>
    <definedName name="LAVMOVACOL" localSheetId="0">#REF!</definedName>
    <definedName name="LAVMOVACOL">#REF!</definedName>
    <definedName name="LAVMSERBCO" localSheetId="0">#REF!</definedName>
    <definedName name="LAVMSERBCO">#REF!</definedName>
    <definedName name="Ligado_y_vaciado_3">#N/A</definedName>
    <definedName name="Ligado_y_Vaciado_a_Mano">[21]Insumos!$B$136:$D$136</definedName>
    <definedName name="ligadohormigon" localSheetId="0">[24]OBRAMANO!#REF!</definedName>
    <definedName name="ligadohormigon">[24]OBRAMANO!#REF!</definedName>
    <definedName name="ligadora" localSheetId="0">'[19]Listado Equipos a utilizar'!#REF!</definedName>
    <definedName name="ligadora">'[19]Listado Equipos a utilizar'!#REF!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GALIGA" localSheetId="0">#REF!</definedName>
    <definedName name="LIGALIGA">#REF!</definedName>
    <definedName name="ligawinche" localSheetId="0">#REF!</definedName>
    <definedName name="ligawinche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nea.Conex.Acueducto" localSheetId="0">#REF!</definedName>
    <definedName name="Linea.Conex.Acueducto">#REF!</definedName>
    <definedName name="linea.impulsion.drenaje.sanitario">[28]Resumen!$D$29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ANGULAR" localSheetId="0">#REF!</definedName>
    <definedName name="LLAVEANGULAR">#REF!</definedName>
    <definedName name="LLAVEEMPOTRAR12" localSheetId="0">#REF!</definedName>
    <definedName name="LLAVEEMPOTRAR12">#REF!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_3">#N/A</definedName>
    <definedName name="LLAVIN" localSheetId="0">#REF!</definedName>
    <definedName name="LLAVIN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AVINCOR" localSheetId="0">#REF!</definedName>
    <definedName name="LLAVINCOR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MEMBAJADOR" localSheetId="0">[8]insumo!#REF!</definedName>
    <definedName name="LMEMBAJADOR">[8]insumo!#REF!</definedName>
    <definedName name="LOBBY" localSheetId="0">#REF!</definedName>
    <definedName name="LOBBY">#REF!</definedName>
    <definedName name="Lobby.Col.C1" localSheetId="0">[31]Análisis!#REF!</definedName>
    <definedName name="Lobby.Col.C1">[31]Análisis!#REF!</definedName>
    <definedName name="Lobby.Col.C2" localSheetId="0">[31]Análisis!#REF!</definedName>
    <definedName name="Lobby.Col.C2">[31]Análisis!#REF!</definedName>
    <definedName name="Lobby.Col.C3" localSheetId="0">[31]Análisis!#REF!</definedName>
    <definedName name="Lobby.Col.C3">[31]Análisis!#REF!</definedName>
    <definedName name="Lobby.Col.C4" localSheetId="0">[31]Análisis!#REF!</definedName>
    <definedName name="Lobby.Col.C4">[31]Análisis!#REF!</definedName>
    <definedName name="Lobby.losa.estrepiso" localSheetId="0">[31]Análisis!#REF!</definedName>
    <definedName name="Lobby.losa.estrepiso">[31]Análisis!#REF!</definedName>
    <definedName name="Lobby.Viga.V1" localSheetId="0">[31]Análisis!#REF!</definedName>
    <definedName name="Lobby.Viga.V1">[31]Análisis!#REF!</definedName>
    <definedName name="Lobby.Viga.V10" localSheetId="0">[31]Análisis!#REF!</definedName>
    <definedName name="Lobby.Viga.V10">[31]Análisis!#REF!</definedName>
    <definedName name="Lobby.Viga.V11" localSheetId="0">[31]Análisis!#REF!</definedName>
    <definedName name="Lobby.Viga.V11">[31]Análisis!#REF!</definedName>
    <definedName name="Lobby.Viga.V1A" localSheetId="0">[31]Análisis!#REF!</definedName>
    <definedName name="Lobby.Viga.V1A">[31]Análisis!#REF!</definedName>
    <definedName name="Lobby.Viga.V2." localSheetId="0">[31]Análisis!#REF!</definedName>
    <definedName name="Lobby.Viga.V2.">[31]Análisis!#REF!</definedName>
    <definedName name="Lobby.Viga.V3" localSheetId="0">[31]Análisis!#REF!</definedName>
    <definedName name="Lobby.Viga.V3">[31]Análisis!#REF!</definedName>
    <definedName name="Lobby.viga.V4" localSheetId="0">[31]Análisis!#REF!</definedName>
    <definedName name="Lobby.viga.V4">[31]Análisis!#REF!</definedName>
    <definedName name="Lobby.Viga.V4A" localSheetId="0">[31]Análisis!#REF!</definedName>
    <definedName name="Lobby.Viga.V4A">[31]Análisis!#REF!</definedName>
    <definedName name="Lobby.Viga.V6" localSheetId="0">[31]Análisis!#REF!</definedName>
    <definedName name="Lobby.Viga.V6">[31]Análisis!#REF!</definedName>
    <definedName name="Lobby.Viga.V7" localSheetId="0">[31]Análisis!#REF!</definedName>
    <definedName name="Lobby.Viga.V7">[31]Análisis!#REF!</definedName>
    <definedName name="Lobby.Viga.V8" localSheetId="0">[31]Análisis!#REF!</definedName>
    <definedName name="Lobby.Viga.V8">[31]Análisis!#REF!</definedName>
    <definedName name="Lobby.Viga.V9" localSheetId="0">[31]Análisis!#REF!</definedName>
    <definedName name="Lobby.Viga.V9">[31]Análisis!#REF!</definedName>
    <definedName name="Lobby.Viga.V9A" localSheetId="0">[31]Análisis!#REF!</definedName>
    <definedName name="Lobby.Viga.V9A">[31]Análisis!#REF!</definedName>
    <definedName name="Lobby.Zap.Zc1" localSheetId="0">[31]Análisis!#REF!</definedName>
    <definedName name="Lobby.Zap.Zc1">[31]Análisis!#REF!</definedName>
    <definedName name="Lobby.Zap.Zc2" localSheetId="0">[31]Análisis!#REF!</definedName>
    <definedName name="Lobby.Zap.Zc2">[31]Análisis!#REF!</definedName>
    <definedName name="Lobby.Zap.Zc3" localSheetId="0">[31]Análisis!#REF!</definedName>
    <definedName name="Lobby.Zap.Zc3">[31]Análisis!#REF!</definedName>
    <definedName name="Lobby.Zap.Zc4" localSheetId="0">[31]Análisis!#REF!</definedName>
    <definedName name="Lobby.Zap.Zc4">[31]Análisis!#REF!</definedName>
    <definedName name="Lobby.Zap.Zc9" localSheetId="0">[31]Análisis!#REF!</definedName>
    <definedName name="Lobby.Zap.Zc9">[31]Análisis!#REF!</definedName>
    <definedName name="Losa.1er.Entrepiso.Villas" localSheetId="0">#REF!</definedName>
    <definedName name="Losa.1er.Entrepiso.Villas">#REF!</definedName>
    <definedName name="Losa.1erN" localSheetId="0">#REF!</definedName>
    <definedName name="Losa.1erN">#REF!</definedName>
    <definedName name="Losa.1erN.Mod.I" localSheetId="0">#REF!</definedName>
    <definedName name="Losa.1erN.Mod.I">#REF!</definedName>
    <definedName name="Losa.2do.Entrepiso.Villas" localSheetId="0">#REF!</definedName>
    <definedName name="Losa.2do.Entrepiso.Villas">#REF!</definedName>
    <definedName name="Losa.2doN" localSheetId="0">#REF!</definedName>
    <definedName name="Losa.2doN">#REF!</definedName>
    <definedName name="Losa.2doN.Mod.I" localSheetId="0">#REF!</definedName>
    <definedName name="Losa.2doN.Mod.I">#REF!</definedName>
    <definedName name="Losa.3erN" localSheetId="0">#REF!</definedName>
    <definedName name="Losa.3erN">#REF!</definedName>
    <definedName name="Losa.3erN.Mod.I" localSheetId="0">#REF!</definedName>
    <definedName name="Losa.3erN.Mod.I">#REF!</definedName>
    <definedName name="Losa.4toN.Mod.I" localSheetId="0">#REF!</definedName>
    <definedName name="Losa.4toN.Mod.I">#REF!</definedName>
    <definedName name="Losa.Aligerada" localSheetId="0">#REF!</definedName>
    <definedName name="Losa.Aligerada">#REF!</definedName>
    <definedName name="losa.Cierre.Columnas.Villas" localSheetId="0">#REF!</definedName>
    <definedName name="losa.Cierre.Columnas.Villas">#REF!</definedName>
    <definedName name="Losa.Cierre.encimeras.Villas" localSheetId="0">#REF!</definedName>
    <definedName name="Losa.Cierre.encimeras.Villas">#REF!</definedName>
    <definedName name="losa.de.piso.10cm.m2">[51]Análisis!$D$242</definedName>
    <definedName name="losa.edif.Oficinas" localSheetId="0">#REF!</definedName>
    <definedName name="losa.edif.Oficinas">#REF!</definedName>
    <definedName name="losa.edif.parqueo" localSheetId="0">#REF!</definedName>
    <definedName name="losa.edif.parqueo">#REF!</definedName>
    <definedName name="losa.entrepiso.villas" localSheetId="0">#REF!</definedName>
    <definedName name="losa.entrepiso.villas">#REF!</definedName>
    <definedName name="Losa.Fondo">[28]Análisis!$D$241</definedName>
    <definedName name="losa.fundacion.15cm" localSheetId="0">#REF!</definedName>
    <definedName name="losa.fundacion.15cm">#REF!</definedName>
    <definedName name="losa.fundacion.20cm">[51]Análisis!$D$503</definedName>
    <definedName name="Losa.Horm.Arm.Administracion" localSheetId="0">#REF!</definedName>
    <definedName name="Losa.Horm.Arm.Administracion">#REF!</definedName>
    <definedName name="Losa.Horm.Arm.Piso.Estanque" localSheetId="0">#REF!</definedName>
    <definedName name="Losa.Horm.Arm.Piso.Estanque">#REF!</definedName>
    <definedName name="Losa.horm.Visto.Area.Noble" localSheetId="0">#REF!</definedName>
    <definedName name="Losa.horm.Visto.Area.Noble">#REF!</definedName>
    <definedName name="Losa.Horm.Visto.Comedor" localSheetId="0">#REF!</definedName>
    <definedName name="Losa.Horm.Visto.Comedor">#REF!</definedName>
    <definedName name="Losa.Horm.Visto.Espectaculos" localSheetId="0">#REF!</definedName>
    <definedName name="Losa.Horm.Visto.Espectaculos">#REF!</definedName>
    <definedName name="Losa.Maciza.12cm.3.8a25AD" localSheetId="0">#REF!</definedName>
    <definedName name="Losa.Maciza.12cm.3.8a25AD">#REF!</definedName>
    <definedName name="Losa.Piso.0.08">[28]Análisis!$D$274</definedName>
    <definedName name="Losa.Piso.10cm" localSheetId="0">#REF!</definedName>
    <definedName name="Losa.Piso.10cm">#REF!</definedName>
    <definedName name="Losa.Piso.15cm.Cocina" localSheetId="0">#REF!</definedName>
    <definedName name="Losa.Piso.15cm.Cocina">#REF!</definedName>
    <definedName name="Losa.piso.8cm">[43]Análisis!$N$439</definedName>
    <definedName name="Losa.plana.12cm" localSheetId="0">[31]Análisis!#REF!</definedName>
    <definedName name="Losa.plana.12cm">[31]Análisis!#REF!</definedName>
    <definedName name="losa.plasbau.panel10.8" localSheetId="0">#REF!</definedName>
    <definedName name="losa.plasbau.panel10.8">#REF!</definedName>
    <definedName name="losa.plasbau.panel10.8.sin.malla" localSheetId="0">#REF!</definedName>
    <definedName name="losa.plasbau.panel10.8.sin.malla">#REF!</definedName>
    <definedName name="losa.plasbau.panel10.8.sin.malla.en.techo.incl" localSheetId="0">#REF!</definedName>
    <definedName name="losa.plasbau.panel10.8.sin.malla.en.techo.incl">#REF!</definedName>
    <definedName name="losa.plasbau.panel14.4" localSheetId="0">#REF!</definedName>
    <definedName name="losa.plasbau.panel14.4">#REF!</definedName>
    <definedName name="losa.plasbau.panel14.4sin.malla" localSheetId="0">#REF!</definedName>
    <definedName name="losa.plasbau.panel14.4sin.malla">#REF!</definedName>
    <definedName name="Losa.techo.Cocina" localSheetId="0">#REF!</definedName>
    <definedName name="Losa.techo.Cocina">#REF!</definedName>
    <definedName name="Losa.techo.Inclinada">[28]Análisis!$D$256</definedName>
    <definedName name="losa.techo.Villa" localSheetId="0">#REF!</definedName>
    <definedName name="losa.techo.Villa">#REF!</definedName>
    <definedName name="Losa.Techo.Villas" localSheetId="0">#REF!</definedName>
    <definedName name="Losa.Techo.Villas">#REF!</definedName>
    <definedName name="losa.vuelo" localSheetId="0">#REF!</definedName>
    <definedName name="losa.vuelo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1erN.Mod.II" localSheetId="0">#REF!</definedName>
    <definedName name="Losa1erN.Mod.II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2doN.Mod.II" localSheetId="0">#REF!</definedName>
    <definedName name="Losa2doN.Mod.II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osa3erN.Mod.II" localSheetId="0">#REF!</definedName>
    <definedName name="Losa3erN.Mod.II">#REF!</definedName>
    <definedName name="Losa4toN.Mod.II" localSheetId="0">#REF!</definedName>
    <definedName name="Losa4toN.Mod.II">#REF!</definedName>
    <definedName name="Loseta.cemento.25x25" localSheetId="0">#REF!</definedName>
    <definedName name="Loseta.cemento.25x25">#REF!</definedName>
    <definedName name="Loseta.Quary.Tile" localSheetId="0">#REF!</definedName>
    <definedName name="Loseta.Quary.Tile">#REF!</definedName>
    <definedName name="LUBRICANTE" localSheetId="0">#REF!</definedName>
    <definedName name="LUBRICANTE">#REF!</definedName>
    <definedName name="lubricantes">[65]Materiales!$K$15</definedName>
    <definedName name="Luces.Camino" localSheetId="0">#REF!</definedName>
    <definedName name="Luces.Camino">#REF!</definedName>
    <definedName name="LUZCENITAL" localSheetId="0">#REF!</definedName>
    <definedName name="LUZCENITAL">#REF!</definedName>
    <definedName name="m" localSheetId="0">#REF!</definedName>
    <definedName name="m">#REF!</definedName>
    <definedName name="M.O._acero">'[22]LISTA DE PRECIO'!$C$12</definedName>
    <definedName name="M.O._acero_malla">'[22]LISTA DE PRECIO'!$C$13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Acero.Escalera" localSheetId="0">#REF!</definedName>
    <definedName name="M.O.Acero.Escalera">#REF!</definedName>
    <definedName name="M.O.Acero.losa.Aligerada" localSheetId="0">#REF!</definedName>
    <definedName name="M.O.Acero.losa.Aligerada">#REF!</definedName>
    <definedName name="M.O.acero.Viga.Amarre" localSheetId="0">#REF!</definedName>
    <definedName name="M.O.acero.Viga.Amarre">#REF!</definedName>
    <definedName name="M.O.acero.vigasydinteles" localSheetId="0">#REF!</definedName>
    <definedName name="M.O.acero.vigasydinteles">#REF!</definedName>
    <definedName name="M.O.acero.zap.Muro" localSheetId="0">#REF!</definedName>
    <definedName name="M.O.acero.zap.Muro">#REF!</definedName>
    <definedName name="M.O.Colc.Mármol30x60" localSheetId="0">#REF!</definedName>
    <definedName name="M.O.Colc.Mármol30x60">#REF!</definedName>
    <definedName name="M.O.colo.Malla" localSheetId="0">#REF!</definedName>
    <definedName name="M.O.colo.Malla">#REF!</definedName>
    <definedName name="M.O.Coloc.Piso.cemento25x25" localSheetId="0">#REF!</definedName>
    <definedName name="M.O.Coloc.Piso.cemento25x25">#REF!</definedName>
    <definedName name="M.O.Coloc.Zocalo.cem.7x25cem." localSheetId="0">#REF!</definedName>
    <definedName name="M.O.Coloc.Zocalo.cem.7x25cem.">#REF!</definedName>
    <definedName name="M.O.Colocacion_de_Panel_Plastbau">'[22]LISTA DE PRECIO'!$C$14</definedName>
    <definedName name="M.O.Estrias" localSheetId="0">#REF!</definedName>
    <definedName name="M.O.Estrias">#REF!</definedName>
    <definedName name="M.O.Excavación.en.cal." localSheetId="0">#REF!</definedName>
    <definedName name="M.O.Excavación.en.cal.">#REF!</definedName>
    <definedName name="M.o.granito.en.piso">[28]Insumos!$E$91</definedName>
    <definedName name="M.O.Panete.pared.exterior" localSheetId="0">#REF!</definedName>
    <definedName name="M.O.Panete.pared.exterior">#REF!</definedName>
    <definedName name="M.O.Panete.techo.inclinado" localSheetId="0">#REF!</definedName>
    <definedName name="M.O.Panete.techo.inclinado">#REF!</definedName>
    <definedName name="M.O.Pañete.exterior" localSheetId="0">#REF!</definedName>
    <definedName name="M.O.Pañete.exterior">#REF!</definedName>
    <definedName name="M.O.Pintura.Exteriores" localSheetId="0">#REF!</definedName>
    <definedName name="M.O.Pintura.Exteriores">#REF!</definedName>
    <definedName name="M.O.Pintura.Int.">'[52]Costos Mano de Obra'!$O$52</definedName>
    <definedName name="M.O.Quicio.cem.7x25cm" localSheetId="0">#REF!</definedName>
    <definedName name="M.O.Quicio.cem.7x25cm">#REF!</definedName>
    <definedName name="M.O.vaciado.columnas" localSheetId="0">#REF!</definedName>
    <definedName name="M.O.vaciado.columnas">#REF!</definedName>
    <definedName name="M.O.vaciado.dinteles" localSheetId="0">#REF!</definedName>
    <definedName name="M.O.vaciado.dinteles">#REF!</definedName>
    <definedName name="M.O.vaciado.vigas" localSheetId="0">#REF!</definedName>
    <definedName name="M.O.vaciado.vigas">#REF!</definedName>
    <definedName name="M.O.vaciado.zapata" localSheetId="0">#REF!</definedName>
    <definedName name="M.O.vaciado.zapata">#REF!</definedName>
    <definedName name="M_O_Armadura_Columna">[21]Insumos!$B$78:$D$78</definedName>
    <definedName name="M_O_Armadura_Dintel_y_Viga">[21]Insumos!$B$79:$D$79</definedName>
    <definedName name="M_O_Cantos">[21]Insumos!$B$99:$D$99</definedName>
    <definedName name="M_O_Carpintero_2da._Categoría">[21]Insumos!$B$96:$D$96</definedName>
    <definedName name="M_O_Cerámica_Italiana_en_Pared">[21]Insumos!$B$102:$D$102</definedName>
    <definedName name="M_O_Colocación_Adoquines">[21]Insumos!$B$104:$D$104</definedName>
    <definedName name="M_O_Colocación_de_Bloques_de_4">[21]Insumos!$B$105:$D$105</definedName>
    <definedName name="M_O_Colocación_de_Bloques_de_6">[21]Insumos!$B$106:$D$106</definedName>
    <definedName name="M_O_Colocación_de_Bloques_de_8">[21]Insumos!$B$107:$D$107</definedName>
    <definedName name="M_O_Colocación_Listelos">[21]Insumos!$B$114:$D$114</definedName>
    <definedName name="M_O_Colocación_Piso_Cerámica_Criolla">[21]Insumos!$B$108:$D$108</definedName>
    <definedName name="M_O_Colocación_Piso_de_Granito_40_X_40">[21]Insumos!$B$111:$D$111</definedName>
    <definedName name="M_O_Colocación_Zócalos_de_Cerámica">[21]Insumos!$B$113:$D$113</definedName>
    <definedName name="M_O_Confección_de_Andamios">[21]Insumos!$B$115:$D$115</definedName>
    <definedName name="M_O_Construcción_Acera_Frotada_y_Violinada">[21]Insumos!$B$116:$D$116</definedName>
    <definedName name="M_O_Corte_y_Amarre_de_Varilla">[21]Insumos!$B$119:$D$119</definedName>
    <definedName name="M_O_Elaboración_Trampa_de_Grasa">[21]Insumos!$B$121:$D$121</definedName>
    <definedName name="M_O_Fino_de_Techo_Inclinado">[21]Insumos!$B$83:$D$83</definedName>
    <definedName name="M_O_Fino_de_Techo_Plano">[21]Insumos!$B$84:$D$84</definedName>
    <definedName name="M_O_Llenado_de_huecos">[21]Insumos!$B$86:$D$86</definedName>
    <definedName name="M_O_Maestro">[21]Insumos!$B$87:$D$87</definedName>
    <definedName name="M_O_Pañete_Maestreado_Exterior">[21]Insumos!$B$91:$D$91</definedName>
    <definedName name="M_O_Pañete_Maestreado_Interior">[21]Insumos!$B$92:$D$92</definedName>
    <definedName name="M_O_Preparación_del_Terreno">[21]Insumos!$B$94:$D$94</definedName>
    <definedName name="M_O_Quintal_Trabajado">[21]Insumos!$B$77:$D$77</definedName>
    <definedName name="M_O_Regado__Compactación__Mojado__Trasl.Mat.__A_M">[21]Insumos!$B$132:$D$132</definedName>
    <definedName name="M_O_Subida_de_Materiales">[21]Insumos!$B$95:$D$95</definedName>
    <definedName name="M_O_Técnico_Calificado">[21]Insumos!$B$149:$D$149</definedName>
    <definedName name="M_O_Zabaletas">[21]Insumos!$B$98:$D$98</definedName>
    <definedName name="M2.Carp.Viga.Horm.Visto" localSheetId="0">#REF!</definedName>
    <definedName name="M2.Carp.Viga.Horm.Visto">#REF!</definedName>
    <definedName name="M2.Carpint.Columna.Conven." localSheetId="0">#REF!</definedName>
    <definedName name="M2.Carpint.Columna.Conven.">#REF!</definedName>
    <definedName name="M2.carpint.Columna.Horm.Visto" localSheetId="0">#REF!</definedName>
    <definedName name="M2.carpint.Columna.Horm.Visto">#REF!</definedName>
    <definedName name="M2.Carpint.Viga.Conven." localSheetId="0">#REF!</definedName>
    <definedName name="M2.Carpint.Viga.Conven.">#REF!</definedName>
    <definedName name="m2ceramica">'[44]Analisis Unit. '!$F$47</definedName>
    <definedName name="m3arena">'[44]Analisis Unit. '!$F$41</definedName>
    <definedName name="m3arepanete">'[44]Analisis Unit. '!$F$44</definedName>
    <definedName name="m3grava">'[44]Analisis Unit. '!$F$42</definedName>
    <definedName name="MA">[29]M.O.!$C$10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AL">[9]MOJornal!$D$31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" localSheetId="0">[8]insumo!#REF!</definedName>
    <definedName name="MADERA">[8]insumo!#REF!</definedName>
    <definedName name="Madera_3">#N/A</definedName>
    <definedName name="Madera_P2">[23]INSU!$D$132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DERAC">[8]insumo!$D$28</definedName>
    <definedName name="MADERAS" localSheetId="0">#REF!</definedName>
    <definedName name="MADERAS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[25]INS!#REF!</definedName>
    <definedName name="MAESTROCARP">[25]INS!#REF!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" localSheetId="0">#REF!</definedName>
    <definedName name="MALLA">#REF!</definedName>
    <definedName name="malla.elec.2.3x2.3.20x20" localSheetId="0">#REF!</definedName>
    <definedName name="malla.elec.2.3x2.3.20x20">#REF!</definedName>
    <definedName name="malla.elec.2.3x2.3.20x20.m2" localSheetId="0">#REF!</definedName>
    <definedName name="malla.elec.2.3x2.3.20x20.m2">#REF!</definedName>
    <definedName name="Malla.Elect.W2.3.15x15" localSheetId="0">#REF!</definedName>
    <definedName name="Malla.Elect.W2.3.15x15">#REF!</definedName>
    <definedName name="Malla.Elect.W2.3.15x15m2" localSheetId="0">#REF!</definedName>
    <definedName name="Malla.Elect.W2.3.15x15m2">#REF!</definedName>
    <definedName name="Malla.Elect.W2.5x20" localSheetId="0">#REF!</definedName>
    <definedName name="Malla.Elect.W2.5x20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electrosoldada_15x15___W2.9x2.9">'[22]LISTA DE PRECIO'!$C$8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LLACICL6HG" localSheetId="0">#REF!</definedName>
    <definedName name="MALLACICL6HG">#REF!</definedName>
    <definedName name="MALLAS" localSheetId="0">#REF!</definedName>
    <definedName name="MALLAS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G34NEGRACALENT" localSheetId="0">#REF!</definedName>
    <definedName name="MANG34NEGRACALENT">#REF!</definedName>
    <definedName name="Mano_de_Obra_Acero_3">#N/A</definedName>
    <definedName name="Mano_de_Obra_Madera_3">#N/A</definedName>
    <definedName name="MANOBRA" localSheetId="0">#REF!</definedName>
    <definedName name="MANOBRA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'[19]Listado Equipos a utilizar'!#REF!</definedName>
    <definedName name="maquito">'[19]Listado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mol" localSheetId="0">#REF!</definedName>
    <definedName name="Marmol">#REF!</definedName>
    <definedName name="Mármol.30x60" localSheetId="0">#REF!</definedName>
    <definedName name="Mármol.30x60">#REF!</definedName>
    <definedName name="Marmol.30x60.pared" localSheetId="0">#REF!</definedName>
    <definedName name="Marmol.30x60.pared">#REF!</definedName>
    <definedName name="Marmol.A.20x40" localSheetId="0">#REF!</definedName>
    <definedName name="Marmol.A.20x40">#REF!</definedName>
    <definedName name="marmol.A.40x40" localSheetId="0">#REF!</definedName>
    <definedName name="marmol.A.40x40">#REF!</definedName>
    <definedName name="marmol.B.40x40" localSheetId="0">#REF!</definedName>
    <definedName name="marmol.B.40x40">#REF!</definedName>
    <definedName name="Marmolina" localSheetId="0">#REF!</definedName>
    <definedName name="Marmolina">#REF!</definedName>
    <definedName name="marmolpiso" localSheetId="0">[8]insumo!#REF!</definedName>
    <definedName name="marmolpiso">[8]insumo!#REF!</definedName>
    <definedName name="martillo" localSheetId="0">#REF!</definedName>
    <definedName name="martillo">#REF!</definedName>
    <definedName name="masilla.sheetrock">[48]Insumos!$L$40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ATINST" localSheetId="0">#REF!</definedName>
    <definedName name="MATINST">#REF!</definedName>
    <definedName name="MATOCO" localSheetId="0">#REF!</definedName>
    <definedName name="MATOCO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énsula.2doN" localSheetId="0">#REF!</definedName>
    <definedName name="Ménsula.2doN">#REF!</definedName>
    <definedName name="Ménsula.3er.nivel" localSheetId="0">#REF!</definedName>
    <definedName name="Ménsula.3er.nivel">#REF!</definedName>
    <definedName name="Ménsula.piso" localSheetId="0">#REF!</definedName>
    <definedName name="Ménsula.piso">#REF!</definedName>
    <definedName name="Meseta.10cm" localSheetId="0">#REF!</definedName>
    <definedName name="Meseta.10cm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.Antillana.bloques">[36]Insumos!$E$30</definedName>
    <definedName name="Mez.Antillana.Pañete">[36]Insumos!$E$31</definedName>
    <definedName name="Mez.Antillana.Pisos">[36]Insumos!$E$32</definedName>
    <definedName name="MEZCALAREPMOR" localSheetId="0">#REF!</definedName>
    <definedName name="MEZCALAREPMOR">#REF!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.1.4.Pisos" localSheetId="0">#REF!</definedName>
    <definedName name="Mezcla.1.4.Pisos">#REF!</definedName>
    <definedName name="Mezcla.Careteo" localSheetId="0">#REF!</definedName>
    <definedName name="Mezcla.Careteo">#REF!</definedName>
    <definedName name="Mezcla.Marmolina" localSheetId="0">#REF!</definedName>
    <definedName name="Mezcla.Marmolina">#REF!</definedName>
    <definedName name="mezcla.Panete" localSheetId="0">#REF!</definedName>
    <definedName name="mezcla.Panete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.3.Bloque.panete" localSheetId="0">#REF!</definedName>
    <definedName name="Mezcla1.3.Bloque.panete">#REF!</definedName>
    <definedName name="MEZCLA125">[8]Mezcla!$G$45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EZCLANATILLA">[8]Mezcla!$G$29</definedName>
    <definedName name="MEZCLAV" localSheetId="0">#REF!</definedName>
    <definedName name="MEZCLAV">#REF!</definedName>
    <definedName name="MEZEMP" localSheetId="0">#REF!</definedName>
    <definedName name="MEZEMP">#REF!</definedName>
    <definedName name="mgf" localSheetId="0">#REF!</definedName>
    <definedName name="mgf">#REF!</definedName>
    <definedName name="miscelaneos" localSheetId="0">#REF!</definedName>
    <definedName name="miscelaneos">#REF!</definedName>
    <definedName name="MM" localSheetId="0">#REF!</definedName>
    <definedName name="MM">#REF!</definedName>
    <definedName name="MmExcelLinker_1BE3E522_E4EF_4F83_8B09_7C9149A66141" localSheetId="0">comp [2]custo!$I$997:$J$997</definedName>
    <definedName name="MmExcelLinker_1BE3E522_E4EF_4F83_8B09_7C9149A66141">comp [2]custo!$I$997:$J$997</definedName>
    <definedName name="mmmm" localSheetId="0">#REF!</definedName>
    <definedName name="mmmm">#REF!</definedName>
    <definedName name="MN" localSheetId="0">#REF!</definedName>
    <definedName name="MN">#REF!</definedName>
    <definedName name="MO.Acero.Col.Vig.Horm.Visto" localSheetId="0">#REF!</definedName>
    <definedName name="MO.Acero.Col.Vig.Horm.Visto">#REF!</definedName>
    <definedName name="MO.Acero.General" localSheetId="0">#REF!</definedName>
    <definedName name="MO.Acero.General">#REF!</definedName>
    <definedName name="MO.Acero.Zap.Colum.Vigas" localSheetId="0">#REF!</definedName>
    <definedName name="MO.Acero.Zap.Colum.Vigas">#REF!</definedName>
    <definedName name="MO.Ayudante" localSheetId="0">#REF!</definedName>
    <definedName name="MO.Ayudante">#REF!</definedName>
    <definedName name="MO.Cantos" localSheetId="0">#REF!</definedName>
    <definedName name="MO.Cantos">#REF!</definedName>
    <definedName name="MO.Careteo.Fraguache" localSheetId="0">#REF!</definedName>
    <definedName name="MO.Careteo.Fraguache">#REF!</definedName>
    <definedName name="MO.ceram.Pisos" localSheetId="0">#REF!</definedName>
    <definedName name="MO.ceram.Pisos">#REF!</definedName>
    <definedName name="MO.Col.Bloques" localSheetId="0">#REF!</definedName>
    <definedName name="MO.Col.Bloques">#REF!</definedName>
    <definedName name="MO.Col.Horm" localSheetId="0">#REF!</definedName>
    <definedName name="MO.Col.Horm">#REF!</definedName>
    <definedName name="MO.Compactacion.material" localSheetId="0">#REF!</definedName>
    <definedName name="MO.Compactacion.material">#REF!</definedName>
    <definedName name="MO.Deck.Madera" localSheetId="0">#REF!</definedName>
    <definedName name="MO.Deck.Madera">#REF!</definedName>
    <definedName name="MO.Escalon.Ceramica" localSheetId="0">#REF!</definedName>
    <definedName name="MO.Escalon.Ceramica">#REF!</definedName>
    <definedName name="MO.Escalon.Madera" localSheetId="0">#REF!</definedName>
    <definedName name="MO.Escalon.Madera">#REF!</definedName>
    <definedName name="MO.Fino.Bermuda" localSheetId="0">#REF!</definedName>
    <definedName name="MO.Fino.Bermuda">#REF!</definedName>
    <definedName name="MO.Fino.Normal" localSheetId="0">#REF!</definedName>
    <definedName name="MO.Fino.Normal">#REF!</definedName>
    <definedName name="MO.Gotero.Colgante" localSheetId="0">#REF!</definedName>
    <definedName name="MO.Gotero.Colgante">#REF!</definedName>
    <definedName name="MO.Horm.Estampado" localSheetId="0">#REF!</definedName>
    <definedName name="MO.Horm.Estampado">#REF!</definedName>
    <definedName name="MO.Malla.Electrosoldada" localSheetId="0">#REF!</definedName>
    <definedName name="MO.Malla.Electrosoldada">#REF!</definedName>
    <definedName name="MO.Mochetas" localSheetId="0">#REF!</definedName>
    <definedName name="MO.Mochetas">#REF!</definedName>
    <definedName name="MO.Muro.Piedra" localSheetId="0">#REF!</definedName>
    <definedName name="MO.Muro.Piedra">#REF!</definedName>
    <definedName name="MO.Panete.Paredes" localSheetId="0">#REF!</definedName>
    <definedName name="MO.Panete.Paredes">#REF!</definedName>
    <definedName name="MO.Panete.Techo.Horizontal" localSheetId="0">#REF!</definedName>
    <definedName name="MO.Panete.Techo.Horizontal">#REF!</definedName>
    <definedName name="MO.Pintura.2manos" localSheetId="0">#REF!</definedName>
    <definedName name="MO.Pintura.2manos">#REF!</definedName>
    <definedName name="MO.Piso.Cem.Pulido" localSheetId="0">#REF!</definedName>
    <definedName name="MO.Piso.Cem.Pulido">#REF!</definedName>
    <definedName name="MO.Violines" localSheetId="0">#REF!</definedName>
    <definedName name="MO.Violines">#REF!</definedName>
    <definedName name="MO.Zabaletas" localSheetId="0">#REF!</definedName>
    <definedName name="MO.Zabaletas">#REF!</definedName>
    <definedName name="MO.Zoc.Ceramica" localSheetId="0">#REF!</definedName>
    <definedName name="MO.Zoc.Ceramica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>[23]MO!$B$612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>[46]M.O.!$C$203</definedName>
    <definedName name="MOCeram.Paredes" localSheetId="0">#REF!</definedName>
    <definedName name="MOCeram.Paredes">#REF!</definedName>
    <definedName name="Mocheta" localSheetId="0">#REF!</definedName>
    <definedName name="Mocheta">#REF!</definedName>
    <definedName name="Mocheta.95x.65.h.a" localSheetId="0">#REF!</definedName>
    <definedName name="Mocheta.95x.65.h.a">#REF!</definedName>
    <definedName name="Mocheta.caoba" localSheetId="0">#REF!</definedName>
    <definedName name="Mocheta.caoba">#REF!</definedName>
    <definedName name="Mocheta.Mezcla.Antillana" localSheetId="0">[31]Análisis!#REF!</definedName>
    <definedName name="Mocheta.Mezcla.Antillana">[31]Análisis!#REF!</definedName>
    <definedName name="mochetas" localSheetId="0">#REF!</definedName>
    <definedName name="mochetas">#REF!</definedName>
    <definedName name="mochetas.8cm.h.a" localSheetId="0">#REF!</definedName>
    <definedName name="mochetas.8cm.h.a">#REF!</definedName>
    <definedName name="MOCONTEN553015">[46]M.O.!$C$216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ldura.caoba" localSheetId="0">#REF!</definedName>
    <definedName name="Moldura.caoba">#REF!</definedName>
    <definedName name="MOPISOCERAMICA" localSheetId="0">[25]INS!#REF!</definedName>
    <definedName name="MOPISOCERAMICA">[25]INS!#REF!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'[44]Analisis Unit. '!$F$85</definedName>
    <definedName name="Mortero.1.2.Impermeabilizante" localSheetId="0">#REF!</definedName>
    <definedName name="Mortero.1.2.Impermeabilizante">#REF!</definedName>
    <definedName name="mortero.1.4.pañete">'[52]Ana. Horm mexc mort'!$D$85</definedName>
    <definedName name="Mortero.Marmolina" localSheetId="0">#REF!</definedName>
    <definedName name="Mortero.Marmolina">#REF!</definedName>
    <definedName name="mortero.para.piso" localSheetId="0">#REF!</definedName>
    <definedName name="mortero.para.piso">#REF!</definedName>
    <definedName name="Mortero.Pulido" localSheetId="0">#REF!</definedName>
    <definedName name="Mortero.Pulido">#REF!</definedName>
    <definedName name="Mortero1.4Panete" localSheetId="0">#REF!</definedName>
    <definedName name="Mortero1.4Panete">#REF!</definedName>
    <definedName name="MORTERO110" localSheetId="0">#REF!</definedName>
    <definedName name="MORTERO110">#REF!</definedName>
    <definedName name="MORTERO12" localSheetId="0">#REF!</definedName>
    <definedName name="MORTERO12">#REF!</definedName>
    <definedName name="MORTERO13" localSheetId="0">#REF!</definedName>
    <definedName name="MORTERO13">#REF!</definedName>
    <definedName name="MORTERO14" localSheetId="0">#REF!</definedName>
    <definedName name="MORTERO14">#REF!</definedName>
    <definedName name="mosbotichinorojo" localSheetId="0">[8]insumo!#REF!</definedName>
    <definedName name="mosbotichinorojo">[8]insumo!#REF!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tierra" localSheetId="0">#REF!</definedName>
    <definedName name="movtierra">#REF!</definedName>
    <definedName name="mozaicoFG" localSheetId="0">[8]insumo!#REF!</definedName>
    <definedName name="mozaicoFG">[8]insumo!#REF!</definedName>
    <definedName name="Muro.6.4toN" localSheetId="0">#REF!</definedName>
    <definedName name="Muro.6.4toN">#REF!</definedName>
    <definedName name="Muro.8.3erN" localSheetId="0">#REF!</definedName>
    <definedName name="Muro.8.3erN">#REF!</definedName>
    <definedName name="Muro.Bloq.4.BNP.Cocina" localSheetId="0">#REF!</definedName>
    <definedName name="Muro.Bloq.4.BNP.Cocina">#REF!</definedName>
    <definedName name="Muro.Bloq.4.SNP.Cocina" localSheetId="0">#REF!</definedName>
    <definedName name="Muro.Bloq.4.SNP.Cocina">#REF!</definedName>
    <definedName name="Muro.Bloq.6.BNP.Cocina" localSheetId="0">#REF!</definedName>
    <definedName name="Muro.Bloq.6.BNP.Cocina">#REF!</definedName>
    <definedName name="Muro.Bloq.6.SNP.Cocina" localSheetId="0">#REF!</definedName>
    <definedName name="Muro.Bloq.6.SNP.Cocina">#REF!</definedName>
    <definedName name="Muro.Bloqe.4.2doN" localSheetId="0">#REF!</definedName>
    <definedName name="Muro.Bloqe.4.2doN">#REF!</definedName>
    <definedName name="Muro.bloqu.8.SNP.Cocina" localSheetId="0">#REF!</definedName>
    <definedName name="Muro.bloqu.8.SNP.Cocina">#REF!</definedName>
    <definedName name="Muro.bloque.2doN" localSheetId="0">#REF!</definedName>
    <definedName name="Muro.bloque.2doN">#REF!</definedName>
    <definedName name="Muro.Bloque.4.1erN" localSheetId="0">#REF!</definedName>
    <definedName name="Muro.Bloque.4.1erN">#REF!</definedName>
    <definedName name="Muro.Bloque.4.3erN" localSheetId="0">#REF!</definedName>
    <definedName name="Muro.Bloque.4.3erN">#REF!</definedName>
    <definedName name="Muro.Bloque.4.4toN" localSheetId="0">#REF!</definedName>
    <definedName name="Muro.Bloque.4.4toN">#REF!</definedName>
    <definedName name="Muro.Bloque.4cm.SNP">[43]Análisis!$N$845</definedName>
    <definedName name="Muro.Bloque.6cm.BNP">[43]Análisis!$N$821</definedName>
    <definedName name="Muro.Bloque.6cm.SNPT">[43]Análisis!$N$808</definedName>
    <definedName name="Muro.Bloque.8.1erN" localSheetId="0">#REF!</definedName>
    <definedName name="Muro.Bloque.8.1erN">#REF!</definedName>
    <definedName name="Muro.Bloque.8.BNP.Cocina" localSheetId="0">#REF!</definedName>
    <definedName name="Muro.Bloque.8.BNP.Cocina">#REF!</definedName>
    <definedName name="Muro.Bloque.8.SNPT.40" localSheetId="0">#REF!</definedName>
    <definedName name="Muro.Bloque.8.SNPT.40">#REF!</definedName>
    <definedName name="Muro.Bloque.8.SNPT.80" localSheetId="0">#REF!</definedName>
    <definedName name="Muro.Bloque.8.SNPT.80">#REF!</definedName>
    <definedName name="Muro.Bloque.8BNP.Comedor" localSheetId="0">#REF!</definedName>
    <definedName name="Muro.Bloque.8BNP.Comedor">#REF!</definedName>
    <definedName name="Muro.Bloque.Vidrio.Area.Noble" localSheetId="0">#REF!</definedName>
    <definedName name="Muro.Bloque.Vidrio.Area.Noble">#REF!</definedName>
    <definedName name="Muro.bloque8.2doN" localSheetId="0">#REF!</definedName>
    <definedName name="Muro.bloque8.2doN">#REF!</definedName>
    <definedName name="Muro.Bloques.10cm" localSheetId="0">#REF!</definedName>
    <definedName name="Muro.Bloques.10cm">#REF!</definedName>
    <definedName name="Muro.Bloques.20cm.40" localSheetId="0">#REF!</definedName>
    <definedName name="Muro.Bloques.20cm.40">#REF!</definedName>
    <definedName name="muro.h.a.20cm">[53]Análisis!$D$729</definedName>
    <definedName name="Muro.Hor.Arm.Inclinado" localSheetId="0">#REF!</definedName>
    <definedName name="Muro.Hor.Arm.Inclinado">#REF!</definedName>
    <definedName name="Muro.Horm.Arm.edif.oficina" localSheetId="0">#REF!</definedName>
    <definedName name="Muro.Horm.Arm.edif.oficina">#REF!</definedName>
    <definedName name="Muro.Horm.Arm.Edif.Parqueo" localSheetId="0">#REF!</definedName>
    <definedName name="Muro.Horm.Arm.Edif.Parqueo">#REF!</definedName>
    <definedName name="Muro.Hormigon.Armado.de20">[28]Análisis!$D$286</definedName>
    <definedName name="Muro.Hormigón.Estanque" localSheetId="0">#REF!</definedName>
    <definedName name="Muro.Hormigón.Estanque">#REF!</definedName>
    <definedName name="Muro.protector.parqueo" localSheetId="0">#REF!</definedName>
    <definedName name="Muro.protector.parqueo">#REF!</definedName>
    <definedName name="muro.shee.ambas.caras">'[54]Muros Interiores h=2.8 m '!$E$64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MUROS" localSheetId="0">#REF!</definedName>
    <definedName name="MUROS">#REF!</definedName>
    <definedName name="muros.plycem.ambas.caras">'[54]MurosInt.h=2.8 m Plycem 2 lados'!$E$64</definedName>
    <definedName name="muros.una.cshee.plycem">'[54]MurosInt.h=2.8 m U C con plycem'!$E$64</definedName>
    <definedName name="MUROS_AN" localSheetId="0">#REF!</definedName>
    <definedName name="MUROS_AN">#REF!</definedName>
    <definedName name="n" localSheetId="0">#REF!</definedName>
    <definedName name="n">#REF!</definedName>
    <definedName name="NADA" localSheetId="0">[66]Insumos!#REF!</definedName>
    <definedName name="NADA">[66]Insumos!#REF!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ATILLA" localSheetId="0">#REF!</definedName>
    <definedName name="NATILLA">#REF!</definedName>
    <definedName name="Nave" localSheetId="0">#REF!</definedName>
    <definedName name="Nave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h" localSheetId="0">#REF!</definedName>
    <definedName name="nh">#REF!</definedName>
    <definedName name="NINGUNA" localSheetId="0">[66]Insumos!#REF!</definedName>
    <definedName name="NINGUNA">[66]Insumos!#REF!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PLE112X4HG" localSheetId="0">#REF!</definedName>
    <definedName name="NIPLE112X4HG">#REF!</definedName>
    <definedName name="NIPLE112X6HG" localSheetId="0">#REF!</definedName>
    <definedName name="NIPLE112X6HG">#REF!</definedName>
    <definedName name="NIPLE112X8HG" localSheetId="0">#REF!</definedName>
    <definedName name="NIPLE112X8HG">#REF!</definedName>
    <definedName name="NIPLE125X4HG" localSheetId="0">#REF!</definedName>
    <definedName name="NIPLE125X4HG">#REF!</definedName>
    <definedName name="NIPLE12X4HG" localSheetId="0">#REF!</definedName>
    <definedName name="NIPLE12X4HG">#REF!</definedName>
    <definedName name="NIPLE1X4HG" localSheetId="0">#REF!</definedName>
    <definedName name="NIPLE1X4HG">#REF!</definedName>
    <definedName name="NIPLE212X4HG" localSheetId="0">#REF!</definedName>
    <definedName name="NIPLE212X4HG">#REF!</definedName>
    <definedName name="NIPLE2X4HG" localSheetId="0">#REF!</definedName>
    <definedName name="NIPLE2X4HG">#REF!</definedName>
    <definedName name="NIPLE2X6HG" localSheetId="0">#REF!</definedName>
    <definedName name="NIPLE2X6HG">#REF!</definedName>
    <definedName name="NIPLE34X4HG" localSheetId="0">#REF!</definedName>
    <definedName name="NIPLE34X4HG">#REF!</definedName>
    <definedName name="NIPLE3X12HG" localSheetId="0">#REF!</definedName>
    <definedName name="NIPLE3X12HG">#REF!</definedName>
    <definedName name="NIPLE3X312HG" localSheetId="0">#REF!</definedName>
    <definedName name="NIPLE3X312HG">#REF!</definedName>
    <definedName name="NIPLE3X4HG" localSheetId="0">#REF!</definedName>
    <definedName name="NIPLE3X4HG">#REF!</definedName>
    <definedName name="NIPLE3X6HG" localSheetId="0">#REF!</definedName>
    <definedName name="NIPLE3X6HG">#REF!</definedName>
    <definedName name="NIPLE4X4HG" localSheetId="0">#REF!</definedName>
    <definedName name="NIPLE4X4HG">#REF!</definedName>
    <definedName name="NIPLECROM38X212" localSheetId="0">#REF!</definedName>
    <definedName name="NIPLECROM38X212">#REF!</definedName>
    <definedName name="nissan" localSheetId="0">'[19]Listado Equipos a utilizar'!#REF!</definedName>
    <definedName name="nissan">'[19]Listado Equipos a utilizar'!#REF!</definedName>
    <definedName name="no" localSheetId="0">#REF!</definedName>
    <definedName name="no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 localSheetId="0">#REF!</definedName>
    <definedName name="o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.Civil.Ext." localSheetId="0">#REF!</definedName>
    <definedName name="Obra.Civil.Ext.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mencofrado" localSheetId="0">'[27]O.M. y Salarios'!#REF!</definedName>
    <definedName name="omencofrado">'[27]O.M. y Salarios'!#REF!</definedName>
    <definedName name="opala">[65]Salarios!$D$16</definedName>
    <definedName name="Opc.2" localSheetId="0">#REF!</definedName>
    <definedName name="Opc.2">#REF!</definedName>
    <definedName name="Operador.Tipo.1" localSheetId="0">#REF!</definedName>
    <definedName name="Operador.Tipo.1">#REF!</definedName>
    <definedName name="Operador.Tipo.2" localSheetId="0">#REF!</definedName>
    <definedName name="Operador.Tipo.2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[24]OBRAMANO!$F$74</definedName>
    <definedName name="operadorpala">[24]OBRAMANO!$F$72</definedName>
    <definedName name="operadorretro">[24]OBRAMANO!$F$77</definedName>
    <definedName name="operadorrodillo">[24]OBRAMANO!$F$75</definedName>
    <definedName name="operadortractor">[24]OBRAMANO!$F$76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[49]SALARIOS!$C$10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 localSheetId="0">#REF!</definedName>
    <definedName name="ORI12FBCO">#REF!</definedName>
    <definedName name="ORI12FBCOFLUX" localSheetId="0">#REF!</definedName>
    <definedName name="ORI12FBCOFLUX">#REF!</definedName>
    <definedName name="ORI1FBCO" localSheetId="0">#REF!</definedName>
    <definedName name="ORI1FBCO">#REF!</definedName>
    <definedName name="ORI1FBCOFLUX" localSheetId="0">#REF!</definedName>
    <definedName name="ORI1FBCOFLUX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[8]insumo!#REF!</definedName>
    <definedName name="ORINALSENCILLO">[8]insumo!#REF!</definedName>
    <definedName name="ORIPEQBCO" localSheetId="0">#REF!</definedName>
    <definedName name="ORIPEQBCO">#REF!</definedName>
    <definedName name="otractor">[65]Salarios!$D$14</definedName>
    <definedName name="OXIDOROJO" localSheetId="0">#REF!</definedName>
    <definedName name="OXIDOROJO">#REF!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[67]peso!#REF!</definedName>
    <definedName name="p">[67]peso!#REF!</definedName>
    <definedName name="P.U.Amercoat_385ASA_2">#N/A</definedName>
    <definedName name="P.U.Amercoat_385ASA_3">#N/A</definedName>
    <definedName name="P.U.Dimecote9">[68]Insumos!$E$13</definedName>
    <definedName name="P.U.Dimecote9_2">#N/A</definedName>
    <definedName name="P.U.Dimecote9_3">#N/A</definedName>
    <definedName name="P.U.Thinner1000">[68]Insumos!$E$12</definedName>
    <definedName name="P.U.Thinner1000_2">#N/A</definedName>
    <definedName name="P.U.Thinner1000_3">#N/A</definedName>
    <definedName name="P.U.Urethane_Acrilico">[68]Insumos!$E$17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01ago96" localSheetId="0">[17]Boletín!#REF!</definedName>
    <definedName name="P01ago96">[17]Boletín!#REF!</definedName>
    <definedName name="P02sep96" localSheetId="0">[17]Boletín!#REF!</definedName>
    <definedName name="P02sep96">[17]Boletín!#REF!</definedName>
    <definedName name="P03oct96" localSheetId="0">[17]Boletín!#REF!</definedName>
    <definedName name="P03oct96">[17]Boletín!#REF!</definedName>
    <definedName name="P04nov96" localSheetId="0">[17]Boletín!#REF!</definedName>
    <definedName name="P04nov96">[17]Boletín!#REF!</definedName>
    <definedName name="P05dic96" localSheetId="0">[17]Boletín!#REF!</definedName>
    <definedName name="P05dic96">[17]Boletín!#REF!</definedName>
    <definedName name="P06ene97" localSheetId="0">[17]Boletín!#REF!</definedName>
    <definedName name="P06ene97">[17]Boletín!#REF!</definedName>
    <definedName name="P07feb97" localSheetId="0">[17]Boletín!#REF!</definedName>
    <definedName name="P07feb97">[17]Boletín!#REF!</definedName>
    <definedName name="P08mar97" localSheetId="0">[17]Boletín!#REF!</definedName>
    <definedName name="P08mar97">[17]Boletín!#REF!</definedName>
    <definedName name="P09abr97" localSheetId="0">[17]Boletín!#REF!</definedName>
    <definedName name="P09abr97">[17]Boletín!#REF!</definedName>
    <definedName name="P10may97" localSheetId="0">[17]Boletín!#REF!</definedName>
    <definedName name="P10may97">[17]Boletín!#REF!</definedName>
    <definedName name="P11jun97" localSheetId="0">[17]Boletín!#REF!</definedName>
    <definedName name="P11jun97">[17]Boletín!#REF!</definedName>
    <definedName name="P12BLOCK12" localSheetId="0">#REF!</definedName>
    <definedName name="P12BLOCK12">#REF!</definedName>
    <definedName name="P12BLOCK6" localSheetId="0">#REF!</definedName>
    <definedName name="P12BLOCK6">#REF!</definedName>
    <definedName name="P12BLOCK8" localSheetId="0">#REF!</definedName>
    <definedName name="P12BLOCK8">#REF!</definedName>
    <definedName name="P12jul97" localSheetId="0">[17]Boletín!#REF!</definedName>
    <definedName name="P12jul97">[17]Boletín!#REF!</definedName>
    <definedName name="P13ago97" localSheetId="0">[17]Boletín!#REF!</definedName>
    <definedName name="P13ago97">[17]Boletín!#REF!</definedName>
    <definedName name="P14sep96" localSheetId="0">[17]Boletín!#REF!</definedName>
    <definedName name="P14sep96">[17]Boletín!#REF!</definedName>
    <definedName name="P15oct97" localSheetId="0">[17]Boletín!#REF!</definedName>
    <definedName name="P15oct97">[17]Boletín!#REF!</definedName>
    <definedName name="P16nov97" localSheetId="0">[17]Boletín!#REF!</definedName>
    <definedName name="P16nov97">[17]Boletín!#REF!</definedName>
    <definedName name="P17dic97" localSheetId="0">[17]Boletín!#REF!</definedName>
    <definedName name="P17dic97">[17]Boletín!#REF!</definedName>
    <definedName name="P18ene98" localSheetId="0">[17]Boletín!#REF!</definedName>
    <definedName name="P18ene98">[17]Boletín!#REF!</definedName>
    <definedName name="P19feb98" localSheetId="0">[17]Boletín!#REF!</definedName>
    <definedName name="P19feb98">[17]Boletín!#REF!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0mar98" localSheetId="0">[17]Boletín!#REF!</definedName>
    <definedName name="P20mar98">[17]Boletín!#REF!</definedName>
    <definedName name="P21abr98" localSheetId="0">[17]Boletín!#REF!</definedName>
    <definedName name="P21abr98">[17]Boletín!#REF!</definedName>
    <definedName name="P22may98" localSheetId="0">[17]Boletín!#REF!</definedName>
    <definedName name="P22may98">[17]Boletín!#REF!</definedName>
    <definedName name="P23jun98" localSheetId="0">[17]Boletín!#REF!</definedName>
    <definedName name="P23jun98">[17]Boletín!#REF!</definedName>
    <definedName name="P24jul98" localSheetId="0">[17]Boletín!#REF!</definedName>
    <definedName name="P24jul98">[17]Boletín!#REF!</definedName>
    <definedName name="P25ago98" localSheetId="0">[17]Boletín!#REF!</definedName>
    <definedName name="P25ago98">[17]Boletín!#REF!</definedName>
    <definedName name="P26sep98" localSheetId="0">[17]Boletín!#REF!</definedName>
    <definedName name="P26sep98">[17]Boletín!#REF!</definedName>
    <definedName name="P27oct98" localSheetId="0">[17]Boletín!#REF!</definedName>
    <definedName name="P27oct98">[17]Boletín!#REF!</definedName>
    <definedName name="P28nov98" localSheetId="0">[17]Boletín!#REF!</definedName>
    <definedName name="P28nov98">[17]Boletín!#REF!</definedName>
    <definedName name="P29dic98" localSheetId="0">[17]Boletín!#REF!</definedName>
    <definedName name="P29dic98">[17]Boletín!#REF!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CEROMALLA23150" localSheetId="0">#REF!</definedName>
    <definedName name="PACEROMALLA23150">#REF!</definedName>
    <definedName name="PACEROMALLA23200" localSheetId="0">#REF!</definedName>
    <definedName name="PACEROMALLA23200">#REF!</definedName>
    <definedName name="PADO50080G" localSheetId="0">#REF!</definedName>
    <definedName name="PADO50080G">#REF!</definedName>
    <definedName name="PADO50080R" localSheetId="0">#REF!</definedName>
    <definedName name="PADO50080R">#REF!</definedName>
    <definedName name="PADO511G" localSheetId="0">#REF!</definedName>
    <definedName name="PADO511G">#REF!</definedName>
    <definedName name="PADO511R" localSheetId="0">#REF!</definedName>
    <definedName name="PADO511R">#REF!</definedName>
    <definedName name="PADO604G" localSheetId="0">#REF!</definedName>
    <definedName name="PADO604G">#REF!</definedName>
    <definedName name="PADO604R" localSheetId="0">#REF!</definedName>
    <definedName name="PADO604R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BN" localSheetId="0">#REF!</definedName>
    <definedName name="PANBN">#REF!</definedName>
    <definedName name="PANBN03" localSheetId="0">#REF!</definedName>
    <definedName name="PANBN03">#REF!</definedName>
    <definedName name="PANBN11" localSheetId="0">#REF!</definedName>
    <definedName name="PANBN11">#REF!</definedName>
    <definedName name="PANBN17" localSheetId="0">#REF!</definedName>
    <definedName name="PANBN17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_Plastbau">'[22]LISTA DE PRECIO'!$C$9</definedName>
    <definedName name="PANEL12CIR" localSheetId="0">#REF!</definedName>
    <definedName name="PANEL12CIR">#REF!</definedName>
    <definedName name="PANEL16CIR" localSheetId="0">#REF!</definedName>
    <definedName name="PANEL16CIR">#REF!</definedName>
    <definedName name="PANEL24CIR" localSheetId="0">#REF!</definedName>
    <definedName name="PANEL24CIR">#REF!</definedName>
    <definedName name="PANEL2CIR" localSheetId="0">#REF!</definedName>
    <definedName name="PANEL2CIR">#REF!</definedName>
    <definedName name="PANEL4CIR" localSheetId="0">#REF!</definedName>
    <definedName name="PANEL4CIR">#REF!</definedName>
    <definedName name="PANEL6CIR" localSheetId="0">#REF!</definedName>
    <definedName name="PANEL6CIR">#REF!</definedName>
    <definedName name="PANEL8CIR" localSheetId="0">#REF!</definedName>
    <definedName name="PANEL8CIR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nete.Coloreado" localSheetId="0">#REF!</definedName>
    <definedName name="Panete.Coloreado">#REF!</definedName>
    <definedName name="Panete.Marmolina" localSheetId="0">#REF!</definedName>
    <definedName name="Panete.Marmolina">#REF!</definedName>
    <definedName name="Panete.Pared.Ext.Villas" localSheetId="0">#REF!</definedName>
    <definedName name="Panete.Pared.Ext.Villas">#REF!</definedName>
    <definedName name="panete.Pared.Int.para.estucar" localSheetId="0">#REF!</definedName>
    <definedName name="panete.Pared.Int.para.estucar">#REF!</definedName>
    <definedName name="Panete.Pared.Int.Villas" localSheetId="0">#REF!</definedName>
    <definedName name="Panete.Pared.Int.Villas">#REF!</definedName>
    <definedName name="Panete.patinillo" localSheetId="0">#REF!</definedName>
    <definedName name="Panete.patinillo">#REF!</definedName>
    <definedName name="Panete.rugoso" localSheetId="0">#REF!</definedName>
    <definedName name="Panete.rugoso">#REF!</definedName>
    <definedName name="panete.techo.horizontal" localSheetId="0">#REF!</definedName>
    <definedName name="panete.techo.horizontal">#REF!</definedName>
    <definedName name="Panete.techo.Inclinado" localSheetId="0">#REF!</definedName>
    <definedName name="Panete.techo.Inclinado">#REF!</definedName>
    <definedName name="PANETES_AN" localSheetId="0">#REF!</definedName>
    <definedName name="PANETES_AN">#REF!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ñete.col.ml" localSheetId="0">#REF!</definedName>
    <definedName name="pañete.col.ml">#REF!</definedName>
    <definedName name="Pañete.Exterior.Antillano" localSheetId="0">[31]Análisis!#REF!</definedName>
    <definedName name="Pañete.Exterior.Antillano">[31]Análisis!#REF!</definedName>
    <definedName name="Pañete.Int.1erN" localSheetId="0">#REF!</definedName>
    <definedName name="Pañete.Int.1erN">#REF!</definedName>
    <definedName name="Pañete.int.2doN" localSheetId="0">#REF!</definedName>
    <definedName name="Pañete.int.2doN">#REF!</definedName>
    <definedName name="Pañete.int.3erN" localSheetId="0">#REF!</definedName>
    <definedName name="Pañete.int.3erN">#REF!</definedName>
    <definedName name="Pañete.int.4toN" localSheetId="0">#REF!</definedName>
    <definedName name="Pañete.int.4toN">#REF!</definedName>
    <definedName name="Pañete.Interior.Antillano" localSheetId="0">[31]Análisis!#REF!</definedName>
    <definedName name="Pañete.Interior.Antillano">[31]Análisis!#REF!</definedName>
    <definedName name="Pañete.Paredes">[43]Análisis!$N$906</definedName>
    <definedName name="Pañete.Techo.1erN" localSheetId="0">#REF!</definedName>
    <definedName name="Pañete.Techo.1erN">#REF!</definedName>
    <definedName name="Pañete.Techo.2doN" localSheetId="0">#REF!</definedName>
    <definedName name="Pañete.Techo.2doN">#REF!</definedName>
    <definedName name="Pañete.Techo.3erN" localSheetId="0">#REF!</definedName>
    <definedName name="Pañete.Techo.3erN">#REF!</definedName>
    <definedName name="Pañete.Techo.4toN" localSheetId="0">#REF!</definedName>
    <definedName name="Pañete.Techo.4toN">#REF!</definedName>
    <definedName name="Pañete.Techo.Horiz.Mezcla.Antillana" localSheetId="0">[31]Análisis!#REF!</definedName>
    <definedName name="Pañete.Techo.Horiz.Mezcla.Antillana">[31]Análisis!#REF!</definedName>
    <definedName name="Pañete.Techo.Horizontal" localSheetId="0">#REF!</definedName>
    <definedName name="Pañete.Techo.Horizontal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arque.Infantil" localSheetId="0">#REF!</definedName>
    <definedName name="Parque.Infantil">#REF!</definedName>
    <definedName name="parte.electrica" localSheetId="0">#REF!</definedName>
    <definedName name="parte.electrica">#REF!</definedName>
    <definedName name="PASAJES" localSheetId="0">#REF!</definedName>
    <definedName name="PASAJES">#REF!</definedName>
    <definedName name="PASC8" localSheetId="0">#REF!</definedName>
    <definedName name="PASC8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X8X8" localSheetId="0">#REF!</definedName>
    <definedName name="PBLINTEL6X8X8">#REF!</definedName>
    <definedName name="PBLINTEL8X8X8" localSheetId="0">#REF!</definedName>
    <definedName name="PBLINTEL8X8X8">#REF!</definedName>
    <definedName name="PBLOCALPER" localSheetId="0">#REF!</definedName>
    <definedName name="PBLOCALPER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6DEC" localSheetId="0">#REF!</definedName>
    <definedName name="PBLOCK6DEC">#REF!</definedName>
    <definedName name="PBLOCK6TEX" localSheetId="0">#REF!</definedName>
    <definedName name="PBLOCK6TEX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8DEC" localSheetId="0">#REF!</definedName>
    <definedName name="PBLOCK8DEC">#REF!</definedName>
    <definedName name="PBLOCK8TEX" localSheetId="0">#REF!</definedName>
    <definedName name="PBLOCK8TEX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RPAVGPVT" localSheetId="0">#REF!</definedName>
    <definedName name="PBORPAVGPVT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 localSheetId="0">#REF!</definedName>
    <definedName name="pd">#REF!</definedName>
    <definedName name="PDUCHA" localSheetId="0">#REF!</definedName>
    <definedName name="PDUCHA">#REF!</definedName>
    <definedName name="Pedestal.H.V." localSheetId="0">#REF!</definedName>
    <definedName name="Pedestal.H.V.">#REF!</definedName>
    <definedName name="pedri" localSheetId="0">#REF!</definedName>
    <definedName name="pedri">#REF!</definedName>
    <definedName name="Peon" localSheetId="0">#REF!</definedName>
    <definedName name="Peon">#REF!</definedName>
    <definedName name="Peon.dia" localSheetId="0">#REF!</definedName>
    <definedName name="Peon.dia">#REF!</definedName>
    <definedName name="Peon_1">[23]MO!$B$11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[37]MO!$B$11</definedName>
    <definedName name="PEONCARP" localSheetId="0">[25]INS!#REF!</definedName>
    <definedName name="PEONCARP">[25]INS!#REF!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[37]INSU!$B$91</definedName>
    <definedName name="Pergolado.9pies" localSheetId="0">[31]Análisis!#REF!</definedName>
    <definedName name="Pergolado.9pies">[31]Análisis!#REF!</definedName>
    <definedName name="pergolado.area.piscina">[53]Análisis!$D$1633</definedName>
    <definedName name="Pergolado.Madera" localSheetId="0">[31]Análisis!#REF!</definedName>
    <definedName name="Pergolado.Madera">[31]Análisis!#REF!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ESCOBAPLASTICA" localSheetId="0">#REF!</definedName>
    <definedName name="PESCOBAPLASTICA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MAR3030" localSheetId="0">#REF!</definedName>
    <definedName name="PGRAMAR3030">#REF!</definedName>
    <definedName name="PGRAMAR4040" localSheetId="0">#REF!</definedName>
    <definedName name="PGRAMAR4040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40GRIS" localSheetId="0">#REF!</definedName>
    <definedName name="PGRANITO40GRIS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>[46]Ins!$E$627</definedName>
    <definedName name="PHCHGRAMAR" localSheetId="0">#REF!</definedName>
    <definedName name="PHCHGRAMAR">#REF!</definedName>
    <definedName name="PHCHMARAGLPR" localSheetId="0">#REF!</definedName>
    <definedName name="PHCHMARAGLPR">#REF!</definedName>
    <definedName name="PHCHSUPERBCO" localSheetId="0">#REF!</definedName>
    <definedName name="PHCHSUPERBCO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EDRAS" localSheetId="0">#REF!</definedName>
    <definedName name="PIEDRAS">#REF!</definedName>
    <definedName name="PINO">[49]INS!$D$770</definedName>
    <definedName name="Pino.Americano" localSheetId="0">#REF!</definedName>
    <definedName name="Pino.Americano">#REF!</definedName>
    <definedName name="pino.tratado">[69]Insumos!$C$35</definedName>
    <definedName name="pino1x10bruto">[46]Ins!$E$816</definedName>
    <definedName name="pino1x12bruto" localSheetId="0">#REF!</definedName>
    <definedName name="pino1x12bruto">#REF!</definedName>
    <definedName name="PINO1X12BRUTOTRAT" localSheetId="0">#REF!</definedName>
    <definedName name="PINO1X12BRUTOTRAT">#REF!</definedName>
    <definedName name="PINO2X12BRUTO" localSheetId="0">#REF!</definedName>
    <definedName name="PINO2X12BRUTO">#REF!</definedName>
    <definedName name="PINO4X4BRUTO" localSheetId="0">#REF!</definedName>
    <definedName name="PINO4X4BRUTO">#REF!</definedName>
    <definedName name="pinobruto">[24]MATERIALES!$G$33</definedName>
    <definedName name="PINOBRUTO4x4x12" localSheetId="0">#REF!</definedName>
    <definedName name="PINOBRUTO4x4x12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 localSheetId="0">#REF!</definedName>
    <definedName name="PINTACRIEXT">#REF!</definedName>
    <definedName name="PINTACRIEXTAND" localSheetId="0">#REF!</definedName>
    <definedName name="PINTACRIEXTAND">#REF!</definedName>
    <definedName name="PINTACRIINT" localSheetId="0">#REF!</definedName>
    <definedName name="PINTACRIINT">#REF!</definedName>
    <definedName name="PINTECO" localSheetId="0">#REF!</definedName>
    <definedName name="PINTECO">#REF!</definedName>
    <definedName name="PINTEPOX" localSheetId="0">#REF!</definedName>
    <definedName name="PINTEPOX">#REF!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 localSheetId="0">#REF!</definedName>
    <definedName name="PINTLACA">#REF!</definedName>
    <definedName name="PINTMAN" localSheetId="0">#REF!</definedName>
    <definedName name="PINTMAN">#REF!</definedName>
    <definedName name="PINTMANAND" localSheetId="0">#REF!</definedName>
    <definedName name="PINTMANAND">#REF!</definedName>
    <definedName name="PINTURA" localSheetId="0">#REF!</definedName>
    <definedName name="PINTURA">#REF!</definedName>
    <definedName name="Pintura.Aceite" localSheetId="0">#REF!</definedName>
    <definedName name="Pintura.Aceite">#REF!</definedName>
    <definedName name="Pintura.aceite.pared" localSheetId="0">#REF!</definedName>
    <definedName name="Pintura.aceite.pared">#REF!</definedName>
    <definedName name="Pintura.Acrilica.Bca.MA" localSheetId="0">#REF!</definedName>
    <definedName name="Pintura.Acrilica.Bca.MA">#REF!</definedName>
    <definedName name="Pintura.Acrilica.Ma" localSheetId="0">#REF!</definedName>
    <definedName name="Pintura.Acrilica.Ma">#REF!</definedName>
    <definedName name="Pintura.Acrilica.preparada.MA" localSheetId="0">#REF!</definedName>
    <definedName name="Pintura.Acrilica.preparada.MA">#REF!</definedName>
    <definedName name="Pintura.Eco.Pupolar" localSheetId="0">#REF!</definedName>
    <definedName name="Pintura.Eco.Pupolar">#REF!</definedName>
    <definedName name="Pintura.Epóxica" localSheetId="0">#REF!</definedName>
    <definedName name="Pintura.Epóxica">#REF!</definedName>
    <definedName name="Pintura.epoxica.piscina">[53]Análisis!$D$1562</definedName>
    <definedName name="Pintura.Epoxica.Popular.MA" localSheetId="0">#REF!</definedName>
    <definedName name="Pintura.Epoxica.Popular.MA">#REF!</definedName>
    <definedName name="pintura.man.puertas">[51]Análisis!$D$1549</definedName>
    <definedName name="pintura.mant.puertas">[50]Análisis!$D$1164</definedName>
    <definedName name="Pintura.Pared.Exteriores" localSheetId="0">#REF!</definedName>
    <definedName name="Pintura.Pared.Exteriores">#REF!</definedName>
    <definedName name="Pintura.pared.Interior" localSheetId="0">#REF!</definedName>
    <definedName name="Pintura.pared.Interior">#REF!</definedName>
    <definedName name="pintura.sobre.clavot">[51]Análisis!$D$1556</definedName>
    <definedName name="Pintura.techo" localSheetId="0">#REF!</definedName>
    <definedName name="Pintura.techo">#REF!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cina" localSheetId="0">#REF!</definedName>
    <definedName name="Piscina">#REF!</definedName>
    <definedName name="Piscina.Crhist" localSheetId="0">[31]Análisis!#REF!</definedName>
    <definedName name="Piscina.Crhist">[31]Análisis!#REF!</definedName>
    <definedName name="Piscina.Losa.Fondo" localSheetId="0">[31]Análisis!#REF!</definedName>
    <definedName name="Piscina.Losa.Fondo">[31]Análisis!#REF!</definedName>
    <definedName name="Piscina.Muro" localSheetId="0">[31]Análisis!#REF!</definedName>
    <definedName name="Piscina.Muro">[31]Análisis!#REF!</definedName>
    <definedName name="PiscinaKurt" localSheetId="0">[31]Análisis!#REF!</definedName>
    <definedName name="PiscinaKurt">[31]Análisis!#REF!</definedName>
    <definedName name="Pisntura.Piscina" localSheetId="0">[31]Análisis!#REF!</definedName>
    <definedName name="Pisntura.Piscina">[31]Análisis!#REF!</definedName>
    <definedName name="Piso.Baldosin30x60" localSheetId="0">[31]Análisis!#REF!</definedName>
    <definedName name="Piso.Baldosin30x60">[31]Análisis!#REF!</definedName>
    <definedName name="Piso.Ceram" localSheetId="0">#REF!</definedName>
    <definedName name="Piso.Ceram">#REF!</definedName>
    <definedName name="Piso.Ceram.Blanca.20x20" localSheetId="0">#REF!</definedName>
    <definedName name="Piso.Ceram.Blanca.20x20">#REF!</definedName>
    <definedName name="Piso.Ceram.Boston" localSheetId="0">[70]Análisis!#REF!</definedName>
    <definedName name="Piso.Ceram.Boston">[70]Análisis!#REF!</definedName>
    <definedName name="Piso.Ceram.Etrusco.30x30" localSheetId="0">#REF!</definedName>
    <definedName name="Piso.Ceram.Etrusco.30x30">#REF!</definedName>
    <definedName name="Piso.Ceram.Gres.Piso.Mezc.Antillana" localSheetId="0">[31]Análisis!#REF!</definedName>
    <definedName name="Piso.Ceram.Gres.Piso.Mezc.Antillana">[31]Análisis!#REF!</definedName>
    <definedName name="Piso.Ceram.Imperial.Gris" localSheetId="0">#REF!</definedName>
    <definedName name="Piso.Ceram.Imperial.Gris">#REF!</definedName>
    <definedName name="Piso.Ceram.Ines.Gris" localSheetId="0">#REF!</definedName>
    <definedName name="Piso.Ceram.Ines.Gris">#REF!</definedName>
    <definedName name="Piso.Ceram.Nevada.33x33" localSheetId="0">#REF!</definedName>
    <definedName name="Piso.Ceram.Nevada.33x33">#REF!</definedName>
    <definedName name="Piso.Ceram.Serv.">[28]Análisis!$D$580</definedName>
    <definedName name="Piso.Ceram.Ultra.Bco." localSheetId="0">#REF!</definedName>
    <definedName name="Piso.Ceram.Ultra.Bco.">#REF!</definedName>
    <definedName name="Piso.Cerámica" localSheetId="0">[31]Análisis!#REF!</definedName>
    <definedName name="Piso.Cerámica">[31]Análisis!#REF!</definedName>
    <definedName name="Piso.Ceramica.A">[28]Análisis!$D$522</definedName>
    <definedName name="piso.ceramica.antideslizante" localSheetId="0">#REF!</definedName>
    <definedName name="piso.ceramica.antideslizante">#REF!</definedName>
    <definedName name="Piso.Ceramica.B">[28]Análisis!$D$541</definedName>
    <definedName name="Piso.Ceramica.C">[28]Análisis!$D$560</definedName>
    <definedName name="Piso.Cerámica.Importada" localSheetId="0">#REF!</definedName>
    <definedName name="Piso.Cerámica.Importada">#REF!</definedName>
    <definedName name="Piso.Cerámica.Mezc.Antillana" localSheetId="0">[31]Análisis!#REF!</definedName>
    <definedName name="Piso.Cerámica.Mezc.Antillana">[31]Análisis!#REF!</definedName>
    <definedName name="piso.de.marmol" localSheetId="0">#REF!</definedName>
    <definedName name="piso.de.marmol">#REF!</definedName>
    <definedName name="Piso.Granimarmol" localSheetId="0">#REF!</definedName>
    <definedName name="Piso.Granimarmol">#REF!</definedName>
    <definedName name="Piso.Granito.Blanco" localSheetId="0">#REF!</definedName>
    <definedName name="Piso.Granito.Blanco">#REF!</definedName>
    <definedName name="piso.granito.ext.crema">[28]Análisis!$D$415</definedName>
    <definedName name="piso.granito.ext.rosado">[28]Análisis!$D$427</definedName>
    <definedName name="piso.granito.ext.rozado">[28]Análisis!$D$427</definedName>
    <definedName name="Piso.granito.fondo.blanco">[28]Análisis!$D$449</definedName>
    <definedName name="Piso.granito.fondo.gris">[28]Análisis!$D$460</definedName>
    <definedName name="piso.granito.p.exterior.rojo">[28]Análisis!$D$438</definedName>
    <definedName name="piso.granito.p.exterior.rosado">[28]Análisis!$D$438</definedName>
    <definedName name="Piso.Horm.10cm.Sin.Malla" localSheetId="0">#REF!</definedName>
    <definedName name="Piso.Horm.10cm.Sin.Malla">#REF!</definedName>
    <definedName name="Piso.Horm.Estampado" localSheetId="0">#REF!</definedName>
    <definedName name="Piso.Horm.Estampado">#REF!</definedName>
    <definedName name="Piso.loseta.cemento.25x25" localSheetId="0">#REF!</definedName>
    <definedName name="Piso.loseta.cemento.25x25">#REF!</definedName>
    <definedName name="Piso.Madera.Teka" localSheetId="0">#REF!</definedName>
    <definedName name="Piso.Madera.Teka">#REF!</definedName>
    <definedName name="Piso.marmol.A.20x40" localSheetId="0">#REF!</definedName>
    <definedName name="Piso.marmol.A.20x40">#REF!</definedName>
    <definedName name="Piso.marmol.A.40x40" localSheetId="0">#REF!</definedName>
    <definedName name="Piso.marmol.A.40x40">#REF!</definedName>
    <definedName name="Piso.Marmol.B.40x40" localSheetId="0">#REF!</definedName>
    <definedName name="Piso.Marmol.B.40x40">#REF!</definedName>
    <definedName name="piso.marmol.crema" localSheetId="0">#REF!</definedName>
    <definedName name="piso.marmol.crema">#REF!</definedName>
    <definedName name="Piso.Mármol.crema" localSheetId="0">[31]Análisis!#REF!</definedName>
    <definedName name="Piso.Mármol.crema">[31]Análisis!#REF!</definedName>
    <definedName name="Piso.marmol.Tipo.B" localSheetId="0">#REF!</definedName>
    <definedName name="Piso.marmol.Tipo.B">#REF!</definedName>
    <definedName name="piso.mosaico.25x25">[51]Análisis!$D$1256</definedName>
    <definedName name="piso.porcelanato.40x40">[28]Análisis!$D$491</definedName>
    <definedName name="Piso.Quary.Tile" localSheetId="0">#REF!</definedName>
    <definedName name="Piso.Quary.Tile">#REF!</definedName>
    <definedName name="Piso.Vibrazo.Blanco30x30" localSheetId="0">#REF!</definedName>
    <definedName name="Piso.Vibrazo.Blanco30x30">#REF!</definedName>
    <definedName name="PISO_GRANITO_FONDO_BCO">[37]INSU!$B$103</definedName>
    <definedName name="PISO01" localSheetId="0">#REF!</definedName>
    <definedName name="PISO01">#REF!</definedName>
    <definedName name="PISO09" localSheetId="0">#REF!</definedName>
    <definedName name="PISO09">#REF!</definedName>
    <definedName name="PISOADO50080G" localSheetId="0">#REF!</definedName>
    <definedName name="PISOADO50080G">#REF!</definedName>
    <definedName name="PISOADO50080R" localSheetId="0">#REF!</definedName>
    <definedName name="PISOADO50080R">#REF!</definedName>
    <definedName name="PISOADO511G" localSheetId="0">#REF!</definedName>
    <definedName name="PISOADO511G">#REF!</definedName>
    <definedName name="PISOADO511R" localSheetId="0">#REF!</definedName>
    <definedName name="PISOADO511R">#REF!</definedName>
    <definedName name="PISOADO604G" localSheetId="0">#REF!</definedName>
    <definedName name="PISOADO604G">#REF!</definedName>
    <definedName name="PISOADO604R" localSheetId="0">#REF!</definedName>
    <definedName name="PISOADO604R">#REF!</definedName>
    <definedName name="PISOGRA1233030BCO" localSheetId="0">#REF!</definedName>
    <definedName name="PISOGRA1233030BCO">#REF!</definedName>
    <definedName name="PISOGRA1233030GRIS" localSheetId="0">#REF!</definedName>
    <definedName name="PISOGRA1233030GRIS">#REF!</definedName>
    <definedName name="PISOGRA1234040BCO" localSheetId="0">#REF!</definedName>
    <definedName name="PISOGRA1234040BCO">#REF!</definedName>
    <definedName name="PISOGRAPROY4040" localSheetId="0">#REF!</definedName>
    <definedName name="PISOGRAPROY4040">#REF!</definedName>
    <definedName name="PISOHFV10" localSheetId="0">#REF!</definedName>
    <definedName name="PISOHFV10">#REF!</definedName>
    <definedName name="PISOLADEXAPEQ" localSheetId="0">#REF!</definedName>
    <definedName name="PISOLADEXAPEQ">#REF!</definedName>
    <definedName name="PISOLADFERIAPEQ" localSheetId="0">#REF!</definedName>
    <definedName name="PISOLADFERIAPEQ">#REF!</definedName>
    <definedName name="PISOMOSROJ2525" localSheetId="0">#REF!</definedName>
    <definedName name="PISOMOSROJ2525">#REF!</definedName>
    <definedName name="PISOPUL10" localSheetId="0">#REF!</definedName>
    <definedName name="PISOPUL10">#REF!</definedName>
    <definedName name="PISOS" localSheetId="0">#REF!</definedName>
    <definedName name="PISOS">#REF!</definedName>
    <definedName name="PISOS_AN" localSheetId="0">#REF!</definedName>
    <definedName name="PISOS_AN">#REF!</definedName>
    <definedName name="PITACRILLICA" localSheetId="0">[8]insumo!#REF!</definedName>
    <definedName name="PITACRILLICA">[8]insumo!#REF!</definedName>
    <definedName name="PITECONOMICA" localSheetId="0">[8]insumo!#REF!</definedName>
    <definedName name="PITECONOMICA">[8]insumo!#REF!</definedName>
    <definedName name="pitesmalte" localSheetId="0">[8]insumo!#REF!</definedName>
    <definedName name="pitesmalte">[8]insumo!#REF!</definedName>
    <definedName name="PITMANTENIMIENTO" localSheetId="0">[8]insumo!#REF!</definedName>
    <definedName name="PITMANTENIMIENTO">[8]insumo!#REF!</definedName>
    <definedName name="pitoxidoverde" localSheetId="0">[8]insumo!#REF!</definedName>
    <definedName name="pitoxidoverde">[8]insumo!#REF!</definedName>
    <definedName name="PITSATINADA" localSheetId="0">[8]insumo!#REF!</definedName>
    <definedName name="PITSATINADA">[8]insumo!#REF!</definedName>
    <definedName name="pitsemiglos" localSheetId="0">[8]insumo!#REF!</definedName>
    <definedName name="pitsemiglos">[8]insumo!#REF!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fon.pvc.hache" localSheetId="0">#REF!</definedName>
    <definedName name="plafon.pvc.hache">#REF!</definedName>
    <definedName name="plafon.pvc.varece" localSheetId="0">#REF!</definedName>
    <definedName name="plafon.pvc.varece">#REF!</definedName>
    <definedName name="plafond.antihumeda" localSheetId="0">#REF!</definedName>
    <definedName name="plafond.antihumeda">#REF!</definedName>
    <definedName name="Plafond.PVC" localSheetId="0">#REF!</definedName>
    <definedName name="Plafond.PVC">#REF!</definedName>
    <definedName name="plafond.sheetrock">'[54]Plafond Sheetrock'!$E$54</definedName>
    <definedName name="PLAJ4040GRI" localSheetId="0">#REF!</definedName>
    <definedName name="PLAJ4040GRI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_3">#N/A</definedName>
    <definedName name="planta.electrica500w">[28]Resumen!$D$25</definedName>
    <definedName name="Planta.Tratamiento" localSheetId="0">#REF!</definedName>
    <definedName name="Planta.Tratamiento">#REF!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NTASELECT" localSheetId="0">#REF!</definedName>
    <definedName name="PLANTASELECT">#REF!</definedName>
    <definedName name="PLASFONES" localSheetId="0">#REF!</definedName>
    <definedName name="PLASFONES">#REF!</definedName>
    <definedName name="PLASTICO">[37]INSU!$B$90</definedName>
    <definedName name="Platea.Fundación.Villa" localSheetId="0">#REF!</definedName>
    <definedName name="Platea.Fundación.Villa">#REF!</definedName>
    <definedName name="platea.piscina">[53]Análisis!$D$200</definedName>
    <definedName name="Plato.Acrilico" localSheetId="0">#REF!</definedName>
    <definedName name="Plato.Acrilico">#REF!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[25]INS!$D$563</definedName>
    <definedName name="PLIGADORA2_6" localSheetId="0">#REF!</definedName>
    <definedName name="PLIGADORA2_6">#REF!</definedName>
    <definedName name="PLLAVECHORRO12" localSheetId="0">#REF!</definedName>
    <definedName name="PLLAVECHORRO12">#REF!</definedName>
    <definedName name="PLLAVECHORRO34" localSheetId="0">#REF!</definedName>
    <definedName name="PLLAVECHORRO34">#REF!</definedName>
    <definedName name="PLLAVEPASOBOLA1" localSheetId="0">#REF!</definedName>
    <definedName name="PLLAVEPASOBOLA1">#REF!</definedName>
    <definedName name="PLLAVEPASOBOLA112" localSheetId="0">#REF!</definedName>
    <definedName name="PLLAVEPASOBOLA112">#REF!</definedName>
    <definedName name="PLLAVEPASOBOLA12" localSheetId="0">#REF!</definedName>
    <definedName name="PLLAVEPASOBOLA12">#REF!</definedName>
    <definedName name="PLLAVEPASOBOLA2" localSheetId="0">#REF!</definedName>
    <definedName name="PLLAVEPASOBOLA2">#REF!</definedName>
    <definedName name="PLLAVEPASOBOLA212" localSheetId="0">#REF!</definedName>
    <definedName name="PLLAVEPASOBOLA212">#REF!</definedName>
    <definedName name="PLLAVEPASOBOLA3" localSheetId="0">#REF!</definedName>
    <definedName name="PLLAVEPASOBOLA3">#REF!</definedName>
    <definedName name="PLLAVEPASOBOLA34" localSheetId="0">#REF!</definedName>
    <definedName name="PLLAVEPASOBOLA34">#REF!</definedName>
    <definedName name="PLOMERIA.GENERAL" localSheetId="0">#REF!</definedName>
    <definedName name="PLOMERIA.GENERAL">#REF!</definedName>
    <definedName name="PLOMERO" localSheetId="0">[25]INS!#REF!</definedName>
    <definedName name="PLOMERO">[25]INS!#REF!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[25]INS!#REF!</definedName>
    <definedName name="PLOMEROAYUDANTE">[25]INS!#REF!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[25]INS!#REF!</definedName>
    <definedName name="PLOMEROOFICIAL">[25]INS!#REF!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[8]insumo!#REF!</definedName>
    <definedName name="PLYWOOD">[8]insumo!#REF!</definedName>
    <definedName name="PLYWOOD_34_2CARAS">[23]INSU!$D$133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lywood3.4" localSheetId="0">#REF!</definedName>
    <definedName name="Plywood3.4">#REF!</definedName>
    <definedName name="pmadera2162" localSheetId="0">[42]precios!#REF!</definedName>
    <definedName name="pmadera2162">[42]precios!#REF!</definedName>
    <definedName name="pmadera2162_8" localSheetId="0">#REF!</definedName>
    <definedName name="pmadera2162_8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23BCO" localSheetId="0">#REF!</definedName>
    <definedName name="PMES23BCO">#REF!</definedName>
    <definedName name="PMESSUPBCO" localSheetId="0">#REF!</definedName>
    <definedName name="PMESSUPBCO">#REF!</definedName>
    <definedName name="PMOSAICO25X25ROJO" localSheetId="0">#REF!</definedName>
    <definedName name="PMOSAICO25X25ROJO">#REF!</definedName>
    <definedName name="po">[71]PRESUPUESTO!$O$9:$O$236</definedName>
    <definedName name="Poblado.Columnas" localSheetId="0">[31]Análisis!#REF!</definedName>
    <definedName name="Poblado.Columnas">[31]Análisis!#REF!</definedName>
    <definedName name="Poblado.Comercial" localSheetId="0">#REF!</definedName>
    <definedName name="Poblado.Comercial">#REF!</definedName>
    <definedName name="Poblado.Zap.Columna" localSheetId="0">[31]Análisis!#REF!</definedName>
    <definedName name="Poblado.Zap.Columna">[31]Análisis!#REF!</definedName>
    <definedName name="Porcelanato30x60">[28]Análisis!$D$512</definedName>
    <definedName name="porcentaje_3">"$#REF!.$J$12"</definedName>
    <definedName name="PORTACANDADO" localSheetId="0">#REF!</definedName>
    <definedName name="PORTACANDADO">#REF!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OZOS" localSheetId="0">#REF!</definedName>
    <definedName name="POZOS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'[72]med.mov.de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EPAVDGVE25" localSheetId="0">#REF!</definedName>
    <definedName name="PPIEPAVDGVE25">#REF!</definedName>
    <definedName name="PPIEPAVG15" localSheetId="0">#REF!</definedName>
    <definedName name="PPIEPAVG15">#REF!</definedName>
    <definedName name="PPIEPAVG3" localSheetId="0">#REF!</definedName>
    <definedName name="PPIEPAVG3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[73]Precios!$A$4:$F$1576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liminares" localSheetId="0">#REF!</definedName>
    <definedName name="Preliminares">#REF!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ESUPUESTRO23" localSheetId="0">#REF!</definedName>
    <definedName name="PRESUPUESTRO23">#REF!</definedName>
    <definedName name="PRIMA_3">"$#REF!.$M$38"</definedName>
    <definedName name="Primer.Biocida.Popular" localSheetId="0">#REF!</definedName>
    <definedName name="Primer.Biocida.Popular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ticos_3">#N/A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TABLETAGRIS" localSheetId="0">#REF!</definedName>
    <definedName name="PTABLETAGRIS">#REF!</definedName>
    <definedName name="PTABLETAROJA" localSheetId="0">#REF!</definedName>
    <definedName name="PTABLETAROJA">#REF!</definedName>
    <definedName name="PTAFRANCAOBA" localSheetId="0">#REF!</definedName>
    <definedName name="PTAFRANCAOBA">#REF!</definedName>
    <definedName name="PTAFRANCAOBAM2" localSheetId="0">#REF!</definedName>
    <definedName name="PTAFRANCAOBAM2">#REF!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 localSheetId="0">#REF!</definedName>
    <definedName name="PTAPANCORCAOBA">#REF!</definedName>
    <definedName name="PTAPANCORCAOBAM2" localSheetId="0">#REF!</definedName>
    <definedName name="PTAPANCORCAOBAM2">#REF!</definedName>
    <definedName name="PTAPANCORPINO" localSheetId="0">#REF!</definedName>
    <definedName name="PTAPANCORPINO">#REF!</definedName>
    <definedName name="PTAPANCORPINOM2" localSheetId="0">#REF!</definedName>
    <definedName name="PTAPANCORPINOM2">#REF!</definedName>
    <definedName name="PTAPANESPCAOBA" localSheetId="0">#REF!</definedName>
    <definedName name="PTAPANESPCAOBA">#REF!</definedName>
    <definedName name="PTAPANESPCAOBAM2" localSheetId="0">#REF!</definedName>
    <definedName name="PTAPANESPCAOBAM2">#REF!</definedName>
    <definedName name="PTAPANVAIVENCAOBA" localSheetId="0">#REF!</definedName>
    <definedName name="PTAPANVAIVENCAOBA">#REF!</definedName>
    <definedName name="PTAPANVAIVENCAOBAM2" localSheetId="0">#REF!</definedName>
    <definedName name="PTAPANVAIVENCAOBAM2">#REF!</definedName>
    <definedName name="PTAPLY" localSheetId="0">#REF!</definedName>
    <definedName name="PTAPLY">#REF!</definedName>
    <definedName name="PTAPLYM2" localSheetId="0">#REF!</definedName>
    <definedName name="PTAPLYM2">#REF!</definedName>
    <definedName name="PTC110PISO" localSheetId="0">#REF!</definedName>
    <definedName name="PTC110PISO">#REF!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PACISTOLA3030" localSheetId="0">#REF!</definedName>
    <definedName name="PTPACISTOLA3030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.Apanelada.Pino" localSheetId="0">[31]Análisis!#REF!</definedName>
    <definedName name="Puerta.Apanelada.Pino">[31]Análisis!#REF!</definedName>
    <definedName name="Puerta.Caoba.Vidrio" localSheetId="0">[31]Análisis!#REF!</definedName>
    <definedName name="Puerta.Caoba.Vidrio">[31]Análisis!#REF!</definedName>
    <definedName name="Puerta.Closet" localSheetId="0">[31]Análisis!#REF!</definedName>
    <definedName name="Puerta.Closet">[31]Análisis!#REF!</definedName>
    <definedName name="Puerta.closet.caoba" localSheetId="0">#REF!</definedName>
    <definedName name="Puerta.closet.caoba">#REF!</definedName>
    <definedName name="puerta.enrollable.p.moteles">[28]Insumos!$E$42</definedName>
    <definedName name="Puerta.entrada.caoba" localSheetId="0">#REF!</definedName>
    <definedName name="Puerta.entrada.caoba">#REF!</definedName>
    <definedName name="Puerta.interior.caoba" localSheetId="0">#REF!</definedName>
    <definedName name="Puerta.interior.caoba">#REF!</definedName>
    <definedName name="Puerta.Pino.Vidrio" localSheetId="0">[31]Análisis!#REF!</definedName>
    <definedName name="Puerta.Pino.Vidrio">[31]Análisis!#REF!</definedName>
    <definedName name="Puerta.Plywood" localSheetId="0">[31]Análisis!#REF!</definedName>
    <definedName name="Puerta.Plywood">[31]Análisis!#REF!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PVC.1.50" localSheetId="0">#REF!</definedName>
    <definedName name="PuertaPVC.1.50">#REF!</definedName>
    <definedName name="PuertaPVC.180" localSheetId="0">#REF!</definedName>
    <definedName name="PuertaPVC.180">#REF!</definedName>
    <definedName name="PUERTAS" localSheetId="0">#REF!</definedName>
    <definedName name="PUERTAS">#REF!</definedName>
    <definedName name="Puertas.comerciales" localSheetId="0">#REF!</definedName>
    <definedName name="Puertas.comerciales">#REF!</definedName>
    <definedName name="Puertas.Corredizas" localSheetId="0">#REF!</definedName>
    <definedName name="Puertas.Corredizas">#REF!</definedName>
    <definedName name="PULESC">[46]M.O.!$C$970</definedName>
    <definedName name="Pulido.Mrmol" localSheetId="0">#REF!</definedName>
    <definedName name="Pulido.Mrmol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'[21]Análisis de Precios'!$F$201</definedName>
    <definedName name="PVALVCIST1" localSheetId="0">#REF!</definedName>
    <definedName name="PVALVCIST1">#REF!</definedName>
    <definedName name="PVALVCIST12" localSheetId="0">#REF!</definedName>
    <definedName name="PVALVCIST12">#REF!</definedName>
    <definedName name="PVALVCIST34" localSheetId="0">#REF!</definedName>
    <definedName name="PVALVCIST34">#REF!</definedName>
    <definedName name="PVALVSEG34" localSheetId="0">#REF!</definedName>
    <definedName name="PVALVSEG34">#REF!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3030CRE" localSheetId="0">#REF!</definedName>
    <definedName name="PVIB3030CRE">#REF!</definedName>
    <definedName name="PVIB3030GRI" localSheetId="0">#REF!</definedName>
    <definedName name="PVIB3030GRI">#REF!</definedName>
    <definedName name="PVIB3030VER" localSheetId="0">#REF!</definedName>
    <definedName name="PVIB3030VER">#REF!</definedName>
    <definedName name="PWINCHE2000K">[25]INS!$D$568</definedName>
    <definedName name="PWINCHE2000K_6" localSheetId="0">#REF!</definedName>
    <definedName name="PWINCHE2000K_6">#REF!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23BCO" localSheetId="0">#REF!</definedName>
    <definedName name="PZOCESC23BCO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az" localSheetId="0">comp [2]custo!$I$997:$J$997</definedName>
    <definedName name="qaz">comp [2]custo!$I$997:$J$997</definedName>
    <definedName name="QQ" localSheetId="0">[74]INS!#REF!</definedName>
    <definedName name="QQ">[74]INS!#REF!</definedName>
    <definedName name="QQQ" localSheetId="0">[16]M.O.!#REF!</definedName>
    <definedName name="QQQ">[16]M.O.!#REF!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uicio.de.marmol" localSheetId="0">#REF!</definedName>
    <definedName name="quicio.de.marmol">#REF!</definedName>
    <definedName name="Quicio.loceta.cemento" localSheetId="0">#REF!</definedName>
    <definedName name="Quicio.loceta.cemento">#REF!</definedName>
    <definedName name="quicio.Marmol" localSheetId="0">#REF!</definedName>
    <definedName name="quicio.Marmol">#REF!</definedName>
    <definedName name="quicio.y.entrepuerta" localSheetId="0">#REF!</definedName>
    <definedName name="quicio.y.entrepuerta">#REF!</definedName>
    <definedName name="QUICIOGRA30BCO" localSheetId="0">#REF!</definedName>
    <definedName name="QUICIOGRA30BCO">#REF!</definedName>
    <definedName name="QUICIOGRA40BCO" localSheetId="0">#REF!</definedName>
    <definedName name="QUICIOGRA40BCO">#REF!</definedName>
    <definedName name="QUICIOGRABOTI40COL" localSheetId="0">[61]Ana!#REF!</definedName>
    <definedName name="QUICIOGRABOTI40COL">[61]Ana!#REF!</definedName>
    <definedName name="QUICIOLAD" localSheetId="0">#REF!</definedName>
    <definedName name="QUICIOLAD">#REF!</definedName>
    <definedName name="QUICIOMOS25ROJ" localSheetId="0">#REF!</definedName>
    <definedName name="QUICIOMOS25ROJ">#REF!</definedName>
    <definedName name="qw">[71]PRESUPUESTO!$M$10:$AH$731</definedName>
    <definedName name="qwe">[75]INSU!$D$133</definedName>
    <definedName name="qwe_6" localSheetId="0">#REF!</definedName>
    <definedName name="qwe_6">#REF!</definedName>
    <definedName name="Rampa.2da" localSheetId="0">#REF!</definedName>
    <definedName name="Rampa.2da">#REF!</definedName>
    <definedName name="Rampa.escalera.Villas" localSheetId="0">#REF!</definedName>
    <definedName name="Rampa.escalera.Villas">#REF!</definedName>
    <definedName name="rastra" localSheetId="0">'[19]Listado Equipos a utilizar'!#REF!</definedName>
    <definedName name="rastra">'[19]Listado Equipos a utilizar'!#REF!</definedName>
    <definedName name="rastrapuas" localSheetId="0">'[19]Listado Equipos a utilizar'!#REF!</definedName>
    <definedName name="rastrapuas">'[19]Listado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ata" localSheetId="0">#REF!</definedName>
    <definedName name="Rata">#REF!</definedName>
    <definedName name="RD" localSheetId="0">#REF!</definedName>
    <definedName name="RD">#REF!</definedName>
    <definedName name="REAL" localSheetId="0">#REF!</definedName>
    <definedName name="REAL">#REF!</definedName>
    <definedName name="rec.ceram.criolla" localSheetId="0">#REF!</definedName>
    <definedName name="rec.ceram.criolla">#REF!</definedName>
    <definedName name="Recreación">'[28]Hoja de presupuesto'!$G$173</definedName>
    <definedName name="REDBUSHG112X1" localSheetId="0">#REF!</definedName>
    <definedName name="REDBUSHG112X1">#REF!</definedName>
    <definedName name="REDBUSHG12X38" localSheetId="0">#REF!</definedName>
    <definedName name="REDBUSHG12X38">#REF!</definedName>
    <definedName name="REDBUSHG1X34" localSheetId="0">#REF!</definedName>
    <definedName name="REDBUSHG1X34">#REF!</definedName>
    <definedName name="REDBUSHG212X1" localSheetId="0">#REF!</definedName>
    <definedName name="REDBUSHG212X1">#REF!</definedName>
    <definedName name="REDBUSHG2X1" localSheetId="0">#REF!</definedName>
    <definedName name="REDBUSHG2X1">#REF!</definedName>
    <definedName name="REDBUSHG2X34" localSheetId="0">#REF!</definedName>
    <definedName name="REDBUSHG2X34">#REF!</definedName>
    <definedName name="REDBUSHG34X12" localSheetId="0">#REF!</definedName>
    <definedName name="REDBUSHG34X12">#REF!</definedName>
    <definedName name="REDBUSHG3X212" localSheetId="0">#REF!</definedName>
    <definedName name="REDBUSHG3X212">#REF!</definedName>
    <definedName name="REDCOPAHG12X38" localSheetId="0">#REF!</definedName>
    <definedName name="REDCOPAHG12X38">#REF!</definedName>
    <definedName name="REDCOPAHG1X34" localSheetId="0">#REF!</definedName>
    <definedName name="REDCOPAHG1X34">#REF!</definedName>
    <definedName name="REDCOPAHG212X1" localSheetId="0">#REF!</definedName>
    <definedName name="REDCOPAHG212X1">#REF!</definedName>
    <definedName name="REDCOPAHG2X112" localSheetId="0">#REF!</definedName>
    <definedName name="REDCOPAHG2X112">#REF!</definedName>
    <definedName name="REDCOPAHG2X34" localSheetId="0">#REF!</definedName>
    <definedName name="REDCOPAHG2X34">#REF!</definedName>
    <definedName name="REDCOPAHG34X12" localSheetId="0">#REF!</definedName>
    <definedName name="REDCOPAHG34X12">#REF!</definedName>
    <definedName name="REDCPVC1X34" localSheetId="0">#REF!</definedName>
    <definedName name="REDCPVC1X34">#REF!</definedName>
    <definedName name="REDCPVC34X12" localSheetId="0">#REF!</definedName>
    <definedName name="REDCPVC34X12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1X34" localSheetId="0">#REF!</definedName>
    <definedName name="REDPVCPRES1X34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>[76]COF!$G$733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fuerzo.plano" localSheetId="0">#REF!</definedName>
    <definedName name="refuerzo.plano">#REF!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y.Compactado" localSheetId="0">#REF!</definedName>
    <definedName name="Regado.y.Compactado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" localSheetId="0">#REF!</definedName>
    <definedName name="REGLA">#REF!</definedName>
    <definedName name="Regla.pañete" localSheetId="0">#REF!</definedName>
    <definedName name="Regla.pañete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lleno.caliche" localSheetId="0">#REF!</definedName>
    <definedName name="Relleno.caliche">#REF!</definedName>
    <definedName name="RELLENOCAL" localSheetId="0">#REF!</definedName>
    <definedName name="RELLENOCAL">#REF!</definedName>
    <definedName name="RELLENOCALEQ" localSheetId="0">#REF!</definedName>
    <definedName name="RELLENOCALEQ">#REF!</definedName>
    <definedName name="RELLENOCALGRAN" localSheetId="0">#REF!</definedName>
    <definedName name="RELLENOCALGRAN">#REF!</definedName>
    <definedName name="RELLENOCALGRANEQ" localSheetId="0">#REF!</definedName>
    <definedName name="RELLENOCALGRANEQ">#REF!</definedName>
    <definedName name="RELLENOGRAN" localSheetId="0">#REF!</definedName>
    <definedName name="RELLENOGRAN">#REF!</definedName>
    <definedName name="RELLENOGRANEQ" localSheetId="0">#REF!</definedName>
    <definedName name="RELLENOGRANEQ">#REF!</definedName>
    <definedName name="RELLENOREP" localSheetId="0">#REF!</definedName>
    <definedName name="RELLENOREP">#REF!</definedName>
    <definedName name="RELLENOREPEQ" localSheetId="0">#REF!</definedName>
    <definedName name="RELLENOREPEQ">#REF!</definedName>
    <definedName name="REMOCIONCVMANO" localSheetId="0">#REF!</definedName>
    <definedName name="REMOCIONCVMANO">#REF!</definedName>
    <definedName name="REPELLOTECHO" localSheetId="0">#REF!</definedName>
    <definedName name="REPELLOTECHO">#REF!</definedName>
    <definedName name="REPLANTEO" localSheetId="0">#REF!</definedName>
    <definedName name="REPLANTEO">#REF!</definedName>
    <definedName name="REPLANTEOM" localSheetId="0">#REF!</definedName>
    <definedName name="REPLANTEOM">#REF!</definedName>
    <definedName name="REPLANTEOM2" localSheetId="0">#REF!</definedName>
    <definedName name="REPLANTEOM2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posicion.Material.Excavado" localSheetId="0">#REF!</definedName>
    <definedName name="Reposicion.Material.Excavado">#REF!</definedName>
    <definedName name="RESANE" localSheetId="0">#REF!</definedName>
    <definedName name="RESANE">#REF!</definedName>
    <definedName name="RESISADO" localSheetId="0">[1]M.O.!#REF!</definedName>
    <definedName name="RESISADO">[1]M.O.!#REF!</definedName>
    <definedName name="REST.BUFFET.Y.COCINA" localSheetId="0">#REF!</definedName>
    <definedName name="REST.BUFFET.Y.COCINA">#REF!</definedName>
    <definedName name="Rest.Coc.C" localSheetId="0">[31]Análisis!#REF!</definedName>
    <definedName name="Rest.Coc.C">[31]Análisis!#REF!</definedName>
    <definedName name="Rest.Coc.C1.3.5" localSheetId="0">[31]Análisis!#REF!</definedName>
    <definedName name="Rest.Coc.C1.3.5">[31]Análisis!#REF!</definedName>
    <definedName name="Rest.Coc.C2" localSheetId="0">[31]Análisis!#REF!</definedName>
    <definedName name="Rest.Coc.C2">[31]Análisis!#REF!</definedName>
    <definedName name="Rest.Coc.C4" localSheetId="0">[31]Análisis!#REF!</definedName>
    <definedName name="Rest.Coc.C4">[31]Análisis!#REF!</definedName>
    <definedName name="Rest.Coc.C6" localSheetId="0">[31]Análisis!#REF!</definedName>
    <definedName name="Rest.Coc.C6">[31]Análisis!#REF!</definedName>
    <definedName name="Rest.Coc.C7" localSheetId="0">[31]Análisis!#REF!</definedName>
    <definedName name="Rest.Coc.C7">[31]Análisis!#REF!</definedName>
    <definedName name="Rest.Coc.CA" localSheetId="0">[31]Análisis!#REF!</definedName>
    <definedName name="Rest.Coc.CA">[31]Análisis!#REF!</definedName>
    <definedName name="Rest.Coc.Techo.Cocina" localSheetId="0">[31]Análisis!#REF!</definedName>
    <definedName name="Rest.Coc.Techo.Cocina">[31]Análisis!#REF!</definedName>
    <definedName name="Rest.Coc.V1" localSheetId="0">[31]Análisis!#REF!</definedName>
    <definedName name="Rest.Coc.V1">[31]Análisis!#REF!</definedName>
    <definedName name="Rest.Coc.V12" localSheetId="0">[31]Análisis!#REF!</definedName>
    <definedName name="Rest.Coc.V12">[31]Análisis!#REF!</definedName>
    <definedName name="Rest.Coc.V13" localSheetId="0">[31]Análisis!#REF!</definedName>
    <definedName name="Rest.Coc.V13">[31]Análisis!#REF!</definedName>
    <definedName name="Rest.Coc.V14" localSheetId="0">[31]Análisis!#REF!</definedName>
    <definedName name="Rest.Coc.V14">[31]Análisis!#REF!</definedName>
    <definedName name="Rest.Coc.V2" localSheetId="0">[31]Análisis!#REF!</definedName>
    <definedName name="Rest.Coc.V2">[31]Análisis!#REF!</definedName>
    <definedName name="Rest.Coc.V3" localSheetId="0">[31]Análisis!#REF!</definedName>
    <definedName name="Rest.Coc.V3">[31]Análisis!#REF!</definedName>
    <definedName name="Rest.Coc.V4" localSheetId="0">[31]Análisis!#REF!</definedName>
    <definedName name="Rest.Coc.V4">[31]Análisis!#REF!</definedName>
    <definedName name="Rest.Coc.V5" localSheetId="0">[31]Análisis!#REF!</definedName>
    <definedName name="Rest.Coc.V5">[31]Análisis!#REF!</definedName>
    <definedName name="Rest.Coc.V6" localSheetId="0">[31]Análisis!#REF!</definedName>
    <definedName name="Rest.Coc.V6">[31]Análisis!#REF!</definedName>
    <definedName name="Rest.Coc.V7" localSheetId="0">[31]Análisis!#REF!</definedName>
    <definedName name="Rest.Coc.V7">[31]Análisis!#REF!</definedName>
    <definedName name="Rest.Coc.Zc" localSheetId="0">[31]Análisis!#REF!</definedName>
    <definedName name="Rest.Coc.Zc">[31]Análisis!#REF!</definedName>
    <definedName name="Rest.Coc.Zc1" localSheetId="0">[31]Análisis!#REF!</definedName>
    <definedName name="Rest.Coc.Zc1">[31]Análisis!#REF!</definedName>
    <definedName name="Rest.Coc.Zc2" localSheetId="0">[31]Análisis!#REF!</definedName>
    <definedName name="Rest.Coc.Zc2">[31]Análisis!#REF!</definedName>
    <definedName name="Rest.Coc.Zc3" localSheetId="0">[31]Análisis!#REF!</definedName>
    <definedName name="Rest.Coc.Zc3">[31]Análisis!#REF!</definedName>
    <definedName name="Rest.Coc.Zc4" localSheetId="0">[31]Análisis!#REF!</definedName>
    <definedName name="Rest.Coc.Zc4">[31]Análisis!#REF!</definedName>
    <definedName name="Rest.Coc.Zc5" localSheetId="0">[31]Análisis!#REF!</definedName>
    <definedName name="Rest.Coc.Zc5">[31]Análisis!#REF!</definedName>
    <definedName name="Rest.Coc.Zc6" localSheetId="0">[31]Análisis!#REF!</definedName>
    <definedName name="Rest.Coc.Zc6">[31]Análisis!#REF!</definedName>
    <definedName name="Rest.Coc.Zc7" localSheetId="0">[31]Análisis!#REF!</definedName>
    <definedName name="Rest.Coc.Zc7">[31]Análisis!#REF!</definedName>
    <definedName name="Rest.Esp.Col.C1" localSheetId="0">[31]Análisis!#REF!</definedName>
    <definedName name="Rest.Esp.Col.C1">[31]Análisis!#REF!</definedName>
    <definedName name="Rest.Esp.Col.C2" localSheetId="0">[31]Análisis!#REF!</definedName>
    <definedName name="Rest.Esp.Col.C2">[31]Análisis!#REF!</definedName>
    <definedName name="Rest.Esp.Col.C3" localSheetId="0">[31]Análisis!#REF!</definedName>
    <definedName name="Rest.Esp.Col.C3">[31]Análisis!#REF!</definedName>
    <definedName name="Rest.Esp.Col.C4" localSheetId="0">[31]Análisis!#REF!</definedName>
    <definedName name="Rest.Esp.Col.C4">[31]Análisis!#REF!</definedName>
    <definedName name="Rest.Esp.Col.Cc" localSheetId="0">[31]Análisis!#REF!</definedName>
    <definedName name="Rest.Esp.Col.Cc">[31]Análisis!#REF!</definedName>
    <definedName name="Rest.Esp.Losa.Techo" localSheetId="0">[31]Análisis!#REF!</definedName>
    <definedName name="Rest.Esp.Losa.Techo">[31]Análisis!#REF!</definedName>
    <definedName name="Rest.Esp.Viga.V1" localSheetId="0">[31]Análisis!#REF!</definedName>
    <definedName name="Rest.Esp.Viga.V1">[31]Análisis!#REF!</definedName>
    <definedName name="Rest.Esp.Viga.V2" localSheetId="0">[31]Análisis!#REF!</definedName>
    <definedName name="Rest.Esp.Viga.V2">[31]Análisis!#REF!</definedName>
    <definedName name="Rest.Esp.Viga.V3" localSheetId="0">[31]Análisis!#REF!</definedName>
    <definedName name="Rest.Esp.Viga.V3">[31]Análisis!#REF!</definedName>
    <definedName name="Rest.Esp.Viga.V4R" localSheetId="0">[31]Análisis!#REF!</definedName>
    <definedName name="Rest.Esp.Viga.V4R">[31]Análisis!#REF!</definedName>
    <definedName name="Rest.Esp.Viga.V5" localSheetId="0">[31]Análisis!#REF!</definedName>
    <definedName name="Rest.Esp.Viga.V5">[31]Análisis!#REF!</definedName>
    <definedName name="Rest.Esp.Viga.V6R" localSheetId="0">[31]Análisis!#REF!</definedName>
    <definedName name="Rest.Esp.Viga.V6R">[31]Análisis!#REF!</definedName>
    <definedName name="Rest.Esp.Viga.V7R" localSheetId="0">[31]Análisis!#REF!</definedName>
    <definedName name="Rest.Esp.Viga.V7R">[31]Análisis!#REF!</definedName>
    <definedName name="Rest.Esp.Viga.V8R" localSheetId="0">[31]Análisis!#REF!</definedName>
    <definedName name="Rest.Esp.Viga.V8R">[31]Análisis!#REF!</definedName>
    <definedName name="Rest.Tematico" localSheetId="0">#REF!</definedName>
    <definedName name="Rest.Tematico">#REF!</definedName>
    <definedName name="RESTAURANT.ESPECIALIDADES" localSheetId="0">#REF!</definedName>
    <definedName name="RESTAURANT.ESPECIALIDADES">#REF!</definedName>
    <definedName name="RESU" localSheetId="0">#REF!</definedName>
    <definedName name="RESU">#REF!</definedName>
    <definedName name="Retardante.SX400R.4oz." localSheetId="0">#REF!</definedName>
    <definedName name="Retardante.SX400R.4oz.">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v.Baldosines" localSheetId="0">#REF!</definedName>
    <definedName name="Rev.Baldosines">#REF!</definedName>
    <definedName name="Rev.ceram.15x15.serv.">[28]Análisis!$D$620</definedName>
    <definedName name="Rev.ceram.cocina.bano">[28]Análisis!$D$601</definedName>
    <definedName name="Rev.ceram.fachada.Asumido" localSheetId="0">#REF!</definedName>
    <definedName name="Rev.ceram.fachada.Asumido">#REF!</definedName>
    <definedName name="Rev.Cerámica" localSheetId="0">#REF!</definedName>
    <definedName name="Rev.Cerámica">#REF!</definedName>
    <definedName name="Rev.Gres" localSheetId="0">#REF!</definedName>
    <definedName name="Rev.Gres">#REF!</definedName>
    <definedName name="Rev.Marmol.Antillano" localSheetId="0">[31]Análisis!#REF!</definedName>
    <definedName name="Rev.Marmol.Antillano">[31]Análisis!#REF!</definedName>
    <definedName name="Rev.Piedra" localSheetId="0">#REF!</definedName>
    <definedName name="Rev.Piedra">#REF!</definedName>
    <definedName name="REVCER01" localSheetId="0">#REF!</definedName>
    <definedName name="REVCER01">#REF!</definedName>
    <definedName name="REVCER09" localSheetId="0">#REF!</definedName>
    <definedName name="REVCER09">#REF!</definedName>
    <definedName name="Reves.de.ladrillo.2x4x8">[28]Análisis!$D$629</definedName>
    <definedName name="reves.marmol" localSheetId="0">#REF!</definedName>
    <definedName name="reves.marmol">#REF!</definedName>
    <definedName name="Reves.Piedra.caliza">[28]Análisis!$D$645</definedName>
    <definedName name="Revest.Ceram.Importada" localSheetId="0">#REF!</definedName>
    <definedName name="Revest.Ceram.Importada">#REF!</definedName>
    <definedName name="Revest.Cerám.Mezc.Antillana" localSheetId="0">[31]Análisis!#REF!</definedName>
    <definedName name="Revest.Cerám.Mezc.Antillana">[31]Análisis!#REF!</definedName>
    <definedName name="Revest.Ceramica.15x15" localSheetId="0">#REF!</definedName>
    <definedName name="Revest.Ceramica.15x15">#REF!</definedName>
    <definedName name="revest.clavot" localSheetId="0">#REF!</definedName>
    <definedName name="revest.clavot">#REF!</definedName>
    <definedName name="Revest.en.piedra.coralina">[28]Análisis!$D$638</definedName>
    <definedName name="Revest.Loseta.cem.Pulido" localSheetId="0">#REF!</definedName>
    <definedName name="Revest.Loseta.cem.Pulido">#REF!</definedName>
    <definedName name="Revest.marmol">[28]Análisis!$D$591</definedName>
    <definedName name="Revest.Mármol.Tipo.B.30x60" localSheetId="0">#REF!</definedName>
    <definedName name="Revest.Mármol.Tipo.B.30x60">#REF!</definedName>
    <definedName name="Revest.Porcelanato30x60">[28]Análisis!$D$610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ESTIMIENTOS" localSheetId="0">#REF!</definedName>
    <definedName name="REVESTIMIENTOS">#REF!</definedName>
    <definedName name="REVISADO" localSheetId="0">#REF!</definedName>
    <definedName name="REVISADO">#REF!</definedName>
    <definedName name="REVLAD248" localSheetId="0">#REF!</definedName>
    <definedName name="REVLAD248">#REF!</definedName>
    <definedName name="REVLADBIS228" localSheetId="0">#REF!</definedName>
    <definedName name="REVLADBIS228">#REF!</definedName>
    <definedName name="ROBLEBRA" localSheetId="0">#REF!</definedName>
    <definedName name="ROBLEBRA">#REF!</definedName>
    <definedName name="rodillo" localSheetId="0">'[19]Listado Equipos a utilizar'!#REF!</definedName>
    <definedName name="rodillo">'[19]Listado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'[19]Listado Equipos a utilizar'!#REF!</definedName>
    <definedName name="rodneu">'[19]Listado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rr" localSheetId="0">#REF!</definedName>
    <definedName name="rrr">#REF!</definedName>
    <definedName name="RUEDACAJABOLA3" localSheetId="0">#REF!</definedName>
    <definedName name="RUEDACAJABOLA3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#REF!</definedName>
    <definedName name="S">#REF!</definedName>
    <definedName name="SALARIO" localSheetId="0">#REF!</definedName>
    <definedName name="SALARIO">#REF!</definedName>
    <definedName name="SALCAL" localSheetId="0">#REF!</definedName>
    <definedName name="SALCAL">#REF!</definedName>
    <definedName name="SALIDA">#N/A</definedName>
    <definedName name="SALIDA_6">NA()</definedName>
    <definedName name="SALON.CONVENCIONES" localSheetId="0">#REF!</definedName>
    <definedName name="SALON.CONVENCIONES">#REF!</definedName>
    <definedName name="SALTEL" localSheetId="0">#REF!</definedName>
    <definedName name="SALTEL">#REF!</definedName>
    <definedName name="SANITARIAS" localSheetId="0">#REF!</definedName>
    <definedName name="SANITARIAS">#REF!</definedName>
    <definedName name="sardinel" localSheetId="0">#REF!</definedName>
    <definedName name="sardinel">#REF!</definedName>
    <definedName name="SDFSDD" localSheetId="0">#REF!</definedName>
    <definedName name="SDFSDD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aler" localSheetId="0">#REF!</definedName>
    <definedName name="Sealer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 localSheetId="0">#REF!</definedName>
    <definedName name="SEPTICOCAL">#REF!</definedName>
    <definedName name="SEPTICOROC" localSheetId="0">#REF!</definedName>
    <definedName name="SEPTICOROC">#REF!</definedName>
    <definedName name="SEPTICOTIE" localSheetId="0">#REF!</definedName>
    <definedName name="SEPTICOTIE">#REF!</definedName>
    <definedName name="Sheetrock.antihumedad" localSheetId="0">#REF!</definedName>
    <definedName name="Sheetrock.antihumedad">#REF!</definedName>
    <definedName name="Sheetrock.en.plastbau" localSheetId="0">#REF!</definedName>
    <definedName name="Sheetrock.en.plastbau">#REF!</definedName>
    <definedName name="sheetrock.media">[48]Insumos!$L$38</definedName>
    <definedName name="shingle.asfaltico" localSheetId="0">#REF!</definedName>
    <definedName name="shingle.asfaltico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ILICOOL" localSheetId="0">#REF!</definedName>
    <definedName name="SILICOOL">#REF!</definedName>
    <definedName name="Sistema.Agua.Potable.Entrepiso" localSheetId="0">#REF!</definedName>
    <definedName name="Sistema.Agua.Potable.Entrepiso">#REF!</definedName>
    <definedName name="sistema.aire.acondicionado">[28]Resumen!$D$24</definedName>
    <definedName name="Sistema.contra.incendio" localSheetId="0">#REF!</definedName>
    <definedName name="Sistema.contra.incendio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[29]M.O.!$C$12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tain" localSheetId="0">#REF!</definedName>
    <definedName name="Stain">#REF!</definedName>
    <definedName name="stud2.5.s22">[48]Insumos!$L$30</definedName>
    <definedName name="SUB" localSheetId="0">[77]presupuesto!#REF!</definedName>
    <definedName name="SUB">[77]presupuesto!#REF!</definedName>
    <definedName name="SUB.1.ExteriorA.N." localSheetId="0">#REF!</definedName>
    <definedName name="SUB.1.ExteriorA.N.">#REF!</definedName>
    <definedName name="Sub.Ext.Gral." localSheetId="0">#REF!</definedName>
    <definedName name="Sub.Ext.Gral.">#REF!</definedName>
    <definedName name="Sub.Mat.Losa.Aligerada" localSheetId="0">#REF!</definedName>
    <definedName name="Sub.Mat.Losa.Aligerada">#REF!</definedName>
    <definedName name="Sub.Total.1" localSheetId="0">#REF!</definedName>
    <definedName name="Sub.Total.1">#REF!</definedName>
    <definedName name="SUB.TOTAL.Prelim.A.N." localSheetId="0">#REF!</definedName>
    <definedName name="SUB.TOTAL.Prelim.A.N.">#REF!</definedName>
    <definedName name="SUB.VILLA1" localSheetId="0">#REF!</definedName>
    <definedName name="SUB.VILLA1">#REF!</definedName>
    <definedName name="SUB_3">#N/A</definedName>
    <definedName name="SUB_TOTAL" localSheetId="0">#REF!</definedName>
    <definedName name="SUB_TOTAL">#REF!</definedName>
    <definedName name="SUB_TOTAL.Prelim.FaseI" localSheetId="0">#REF!</definedName>
    <definedName name="SUB_TOTAL.Prelim.FaseI">#REF!</definedName>
    <definedName name="Sub_Total_1.Cocina" localSheetId="0">#REF!</definedName>
    <definedName name="Sub_Total_1.Cocina">#REF!</definedName>
    <definedName name="SUB_TOTAL_1.Lav." localSheetId="0">#REF!</definedName>
    <definedName name="SUB_TOTAL_1.Lav.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_TOTAL_EN_RD">'[78]Laurel(OBINSA)'!$H$107</definedName>
    <definedName name="subbase" localSheetId="0">#REF!</definedName>
    <definedName name="subbase">#REF!</definedName>
    <definedName name="Subida.mat.Fino" localSheetId="0">#REF!</definedName>
    <definedName name="Subida.mat.Fino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SUMINISTROS" localSheetId="0">#REF!</definedName>
    <definedName name="SUMINISTROS">#REF!</definedName>
    <definedName name="t" localSheetId="0">#REF!</definedName>
    <definedName name="t">#REF!</definedName>
    <definedName name="Tabla1" localSheetId="0">#REF!</definedName>
    <definedName name="Tabla1">#REF!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NQUEAGUA" localSheetId="0">#REF!</definedName>
    <definedName name="TANQUEAGUA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APE23" localSheetId="0">#REF!</definedName>
    <definedName name="TAPE23">#REF!</definedName>
    <definedName name="Tapete.2.1x0.8.habit." localSheetId="0">#REF!</definedName>
    <definedName name="Tapete.2.1x0.8.habit.">#REF!</definedName>
    <definedName name="tapetes.1.8x1.1.habit." localSheetId="0">#REF!</definedName>
    <definedName name="tapetes.1.8x1.1.habit.">#REF!</definedName>
    <definedName name="Tapetes.4.2x2.hall" localSheetId="0">#REF!</definedName>
    <definedName name="Tapetes.4.2x2.hall">#REF!</definedName>
    <definedName name="TAPONHHG1" localSheetId="0">#REF!</definedName>
    <definedName name="TAPONHHG1">#REF!</definedName>
    <definedName name="TAPONHHG112" localSheetId="0">#REF!</definedName>
    <definedName name="TAPONHHG112">#REF!</definedName>
    <definedName name="TAPONHHG12" localSheetId="0">#REF!</definedName>
    <definedName name="TAPONHHG12">#REF!</definedName>
    <definedName name="TAPONHHG2" localSheetId="0">#REF!</definedName>
    <definedName name="TAPONHHG2">#REF!</definedName>
    <definedName name="TAPONHHG2112" localSheetId="0">#REF!</definedName>
    <definedName name="TAPONHHG2112">#REF!</definedName>
    <definedName name="TAPONHHG3" localSheetId="0">#REF!</definedName>
    <definedName name="TAPONHHG3">#REF!</definedName>
    <definedName name="TAPONHHG34" localSheetId="0">#REF!</definedName>
    <definedName name="TAPONHHG34">#REF!</definedName>
    <definedName name="TAPONHHG4" localSheetId="0">#REF!</definedName>
    <definedName name="TAPONHHG4">#REF!</definedName>
    <definedName name="TAPONMHG1" localSheetId="0">#REF!</definedName>
    <definedName name="TAPONMHG1">#REF!</definedName>
    <definedName name="TAPONMHG112" localSheetId="0">#REF!</definedName>
    <definedName name="TAPONMHG112">#REF!</definedName>
    <definedName name="TAPONMHG12" localSheetId="0">#REF!</definedName>
    <definedName name="TAPONMHG12">#REF!</definedName>
    <definedName name="TAPONMHG2" localSheetId="0">#REF!</definedName>
    <definedName name="TAPONMHG2">#REF!</definedName>
    <definedName name="TAPONMHG212" localSheetId="0">#REF!</definedName>
    <definedName name="TAPONMHG212">#REF!</definedName>
    <definedName name="TAPONMHG3" localSheetId="0">#REF!</definedName>
    <definedName name="TAPONMHG3">#REF!</definedName>
    <definedName name="TAPONMHG34" localSheetId="0">#REF!</definedName>
    <definedName name="TAPONMHG34">#REF!</definedName>
    <definedName name="TAPONMHG4" localSheetId="0">#REF!</definedName>
    <definedName name="TAPONMHG4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>[64]Insumos!$H$2</definedName>
    <definedName name="tasa.del.dolar" localSheetId="0">#REF!</definedName>
    <definedName name="tasa.del.dolar">#REF!</definedName>
    <definedName name="TC" localSheetId="0">#REF!</definedName>
    <definedName name="TC">#REF!</definedName>
    <definedName name="TCAL">[9]MOJornal!$D$63</definedName>
    <definedName name="techo.madera" localSheetId="0">#REF!</definedName>
    <definedName name="techo.madera">#REF!</definedName>
    <definedName name="Techo.Madera.Cana" localSheetId="0">#REF!</definedName>
    <definedName name="Techo.Madera.Cana">#REF!</definedName>
    <definedName name="Techo.madera.ondulina" localSheetId="0">#REF!</definedName>
    <definedName name="Techo.madera.ondulina">#REF!</definedName>
    <definedName name="Techo.Madera.Shingle">[43]Análisis!$N$1024</definedName>
    <definedName name="Techo.MaderayCana" localSheetId="0">#REF!</definedName>
    <definedName name="Techo.MaderayCana">#REF!</definedName>
    <definedName name="Techo.MaderayShingels" localSheetId="0">#REF!</definedName>
    <definedName name="Techo.MaderayShingels">#REF!</definedName>
    <definedName name="TECHOS" localSheetId="0">#REF!</definedName>
    <definedName name="TECHOS">#REF!</definedName>
    <definedName name="TECHOS_AN" localSheetId="0">#REF!</definedName>
    <definedName name="TECHOS_AN">#REF!</definedName>
    <definedName name="TECHOTEJASFFORROCAO" localSheetId="0">#REF!</definedName>
    <definedName name="TECHOTEJASFFORROCAO">#REF!</definedName>
    <definedName name="TECHOTEJASFFORROCED" localSheetId="0">#REF!</definedName>
    <definedName name="TECHOTEJASFFORROCED">#REF!</definedName>
    <definedName name="TECHOTEJASFFORROPINTRA" localSheetId="0">#REF!</definedName>
    <definedName name="TECHOTEJASFFORROPINTRA">#REF!</definedName>
    <definedName name="TECHOTEJASFFORROROBBRA" localSheetId="0">#REF!</definedName>
    <definedName name="TECHOTEJASFFORROROBBRA">#REF!</definedName>
    <definedName name="TECHOTEJCURVFORROCAO" localSheetId="0">#REF!</definedName>
    <definedName name="TECHOTEJCURVFORROCAO">#REF!</definedName>
    <definedName name="TECHOTEJCURVFORROCED" localSheetId="0">#REF!</definedName>
    <definedName name="TECHOTEJCURVFORROCED">#REF!</definedName>
    <definedName name="TECHOTEJCURVFORROPINTRA" localSheetId="0">#REF!</definedName>
    <definedName name="TECHOTEJCURVFORROPINTRA">#REF!</definedName>
    <definedName name="TECHOTEJCURVFORROROBBRA" localSheetId="0">#REF!</definedName>
    <definedName name="TECHOTEJCURVFORROROBBRA">#REF!</definedName>
    <definedName name="TECHOTEJCURVSOBREFINO" localSheetId="0">#REF!</definedName>
    <definedName name="TECHOTEJCURVSOBREFINO">#REF!</definedName>
    <definedName name="TECHOTEJCURVTIJPIN" localSheetId="0">#REF!</definedName>
    <definedName name="TECHOTEJCURVTIJPIN">#REF!</definedName>
    <definedName name="TECHOZIN26TIJPIN" localSheetId="0">#REF!</definedName>
    <definedName name="TECHOZIN26TIJPIN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125" localSheetId="0">#REF!</definedName>
    <definedName name="TEEHG125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JAASFINST" localSheetId="0">#REF!</definedName>
    <definedName name="TEJAASFINST">#REF!</definedName>
    <definedName name="Tejas.en.techo">[28]Análisis!$D$365</definedName>
    <definedName name="tejas.hispaniola" localSheetId="0">#REF!</definedName>
    <definedName name="tejas.hispaniola">#REF!</definedName>
    <definedName name="Term.Superficie.Horm." localSheetId="0">#REF!</definedName>
    <definedName name="Term.Superficie.Horm.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TIERRAS" localSheetId="0">#REF!</definedName>
    <definedName name="TIERRAS">#REF!</definedName>
    <definedName name="TINACOS" localSheetId="0">#REF!</definedName>
    <definedName name="TINACOS">#REF!</definedName>
    <definedName name="_xlnm.Print_Titles" localSheetId="0">'LISTADO DE PARTIDAS'!$1:$6</definedName>
    <definedName name="_xlnm.Print_Titles">#N/A</definedName>
    <definedName name="tiza" localSheetId="0">#REF!</definedName>
    <definedName name="tiza">#REF!</definedName>
    <definedName name="TL_TABLE" localSheetId="0">#REF!</definedName>
    <definedName name="TL_TABLE">#REF!</definedName>
    <definedName name="TNC" localSheetId="0">#REF!</definedName>
    <definedName name="TNC">#REF!</definedName>
    <definedName name="TNCAL">[9]MOJornal!$D$73</definedName>
    <definedName name="Toallero" localSheetId="0">#REF!</definedName>
    <definedName name="Toallero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e.marmol" localSheetId="0">#REF!</definedName>
    <definedName name="tope.marmol">#REF!</definedName>
    <definedName name="tope.marmol.p2">[51]Insumos!$C$207</definedName>
    <definedName name="TOPEMARMOLITE" localSheetId="0">#REF!</definedName>
    <definedName name="TOPEMARMOLITE">#REF!</definedName>
    <definedName name="Topes.Asumido" localSheetId="0">#REF!</definedName>
    <definedName name="Topes.Asumido">#REF!</definedName>
    <definedName name="Topes.Baños" localSheetId="0">#REF!</definedName>
    <definedName name="Topes.Baños">#REF!</definedName>
    <definedName name="Topes.bar" localSheetId="0">#REF!</definedName>
    <definedName name="Topes.bar">#REF!</definedName>
    <definedName name="toping.5cm" localSheetId="0">#REF!</definedName>
    <definedName name="toping.5cm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RNILLOSFIJARARAN" localSheetId="0">#REF!</definedName>
    <definedName name="TORNILLOSFIJARARAN">#REF!</definedName>
    <definedName name="torta.de.piso.7cm" localSheetId="0">#REF!</definedName>
    <definedName name="torta.de.piso.7cm">#REF!</definedName>
    <definedName name="torta.piso.10cm" localSheetId="0">#REF!</definedName>
    <definedName name="torta.piso.10cm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" localSheetId="0">[12]Factura!#REF!</definedName>
    <definedName name="TOT">[12]Factura!#REF!</definedName>
    <definedName name="Total.Administración" localSheetId="0">#REF!</definedName>
    <definedName name="Total.Administración">#REF!</definedName>
    <definedName name="Total.Cocina" localSheetId="0">#REF!</definedName>
    <definedName name="Total.Cocina">#REF!</definedName>
    <definedName name="Total.Comedor" localSheetId="0">#REF!</definedName>
    <definedName name="Total.Comedor">#REF!</definedName>
    <definedName name="Total.Espectáculos" localSheetId="0">#REF!</definedName>
    <definedName name="Total.Espectáculos">#REF!</definedName>
    <definedName name="Total.Ext.Area.Noble" localSheetId="0">#REF!</definedName>
    <definedName name="Total.Ext.Area.Noble">#REF!</definedName>
    <definedName name="Total.Ext.Generales" localSheetId="0">#REF!</definedName>
    <definedName name="Total.Ext.Generales">#REF!</definedName>
    <definedName name="Total.Lavandería" localSheetId="0">#REF!</definedName>
    <definedName name="Total.Lavandería">#REF!</definedName>
    <definedName name="Total.Lobby" localSheetId="0">#REF!</definedName>
    <definedName name="Total.Lobby">#REF!</definedName>
    <definedName name="Total.Prelim.A.N." localSheetId="0">#REF!</definedName>
    <definedName name="Total.Prelim.A.N.">#REF!</definedName>
    <definedName name="Total.Prelim.FaseI" localSheetId="0">#REF!</definedName>
    <definedName name="Total.Prelim.FaseI">#REF!</definedName>
    <definedName name="Total.Villa1" localSheetId="0">#REF!</definedName>
    <definedName name="Total.Villa1">#REF!</definedName>
    <definedName name="Total.Villa1.Baldosín" localSheetId="0">#REF!</definedName>
    <definedName name="Total.Villa1.Baldosín">#REF!</definedName>
    <definedName name="Total.Villa2" localSheetId="0">#REF!</definedName>
    <definedName name="Total.Villa2">#REF!</definedName>
    <definedName name="Total.Villa2.Baldosín" localSheetId="0">#REF!</definedName>
    <definedName name="Total.Villa2.Baldosín">#REF!</definedName>
    <definedName name="totalgeneral_3">"$#REF!.$M$56"</definedName>
    <definedName name="trac2.5.t.22">[48]Insumos!$L$31</definedName>
    <definedName name="track" localSheetId="0">#REF!</definedName>
    <definedName name="track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[45]EQUIPOS!$D$14</definedName>
    <definedName name="tractorm" localSheetId="0">'[19]Listado Equipos a utilizar'!#REF!</definedName>
    <definedName name="tractorm">'[19]Listado Equipos a utilizar'!#REF!</definedName>
    <definedName name="TRAGRACAL" localSheetId="0">#REF!</definedName>
    <definedName name="TRAGRACAL">#REF!</definedName>
    <definedName name="TRAGRAROC" localSheetId="0">#REF!</definedName>
    <definedName name="TRAGRAROC">#REF!</definedName>
    <definedName name="TRAGRATIE" localSheetId="0">#REF!</definedName>
    <definedName name="TRAGRATIE">#REF!</definedName>
    <definedName name="TRANINSTVENTYPTA" localSheetId="0">#REF!</definedName>
    <definedName name="TRANINSTVENTYPTA">#REF!</definedName>
    <definedName name="TRANSESC">[46]Ins!$E$660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MINBARRO" localSheetId="0">#REF!</definedName>
    <definedName name="TRANSMINBARRO">#REF!</definedName>
    <definedName name="transpasf" localSheetId="0">'[19]Listado Equipos a utilizar'!#REF!</definedName>
    <definedName name="transpasf">'[19]Listado Equipos a utilizar'!#REF!</definedName>
    <definedName name="transporte">'[27]Resumen Precio Equipos'!$C$30</definedName>
    <definedName name="Transporte.Interno" localSheetId="0">#REF!</definedName>
    <definedName name="Transporte.Interno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tamiento_Moldes_para_Barandilla_3">#N/A</definedName>
    <definedName name="TRATARMADERA">'[79]Ins 2'!$E$51</definedName>
    <definedName name="TRIPLESEAL" localSheetId="0">#REF!</definedName>
    <definedName name="TRIPLESEAL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[27]Materiales!#REF!</definedName>
    <definedName name="truct">[27]Materiales!#REF!</definedName>
    <definedName name="Tub.Telf.TV" localSheetId="0">#REF!</definedName>
    <definedName name="Tub.Telf.TV">#REF!</definedName>
    <definedName name="tub8x12">[10]analisis!$G$2313</definedName>
    <definedName name="tub8x516">[10]analisis!$G$2322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CPVC" localSheetId="0">#REF!</definedName>
    <definedName name="TUBCPVC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HG" localSheetId="0">#REF!</definedName>
    <definedName name="TUBHG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125" localSheetId="0">#REF!</definedName>
    <definedName name="TUBOHG125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DREN2" localSheetId="0">#REF!</definedName>
    <definedName name="TUBOPVCDREN2">#REF!</definedName>
    <definedName name="TUBOPVCDREN3" localSheetId="0">#REF!</definedName>
    <definedName name="TUBOPVCDREN3">#REF!</definedName>
    <definedName name="TUBOPVCDREN4" localSheetId="0">#REF!</definedName>
    <definedName name="TUBOPVCDREN4">#REF!</definedName>
    <definedName name="TUBOPVCDREN6" localSheetId="0">#REF!</definedName>
    <definedName name="TUBOPVCDREN6">#REF!</definedName>
    <definedName name="TUBOPVCDREN8" localSheetId="0">#REF!</definedName>
    <definedName name="TUBOPVCDREN8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PVCDRE" localSheetId="0">#REF!</definedName>
    <definedName name="TUBPVCDRE">#REF!</definedName>
    <definedName name="TUBPVCPRE" localSheetId="0">#REF!</definedName>
    <definedName name="TUBPVCPRE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">[80]MO!$B$11</definedName>
    <definedName name="ud">[8]exteriores!$D$66</definedName>
    <definedName name="uh" localSheetId="0">[31]Análisis!#REF!</definedName>
    <definedName name="uh">[31]Análisis!#REF!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12HG" localSheetId="0">#REF!</definedName>
    <definedName name="UNIONUNI112HG">#REF!</definedName>
    <definedName name="UNIONUNI125HG" localSheetId="0">#REF!</definedName>
    <definedName name="UNIONUNI125HG">#REF!</definedName>
    <definedName name="UNIONUNI12HG" localSheetId="0">#REF!</definedName>
    <definedName name="UNIONUNI12HG">#REF!</definedName>
    <definedName name="UNIONUNI1HG" localSheetId="0">#REF!</definedName>
    <definedName name="UNIONUNI1HG">#REF!</definedName>
    <definedName name="UNIONUNI212HG" localSheetId="0">#REF!</definedName>
    <definedName name="UNIONUNI212HG">#REF!</definedName>
    <definedName name="UNIONUNI2HG" localSheetId="0">#REF!</definedName>
    <definedName name="UNIONUNI2HG">#REF!</definedName>
    <definedName name="UNIONUNI34HG" localSheetId="0">#REF!</definedName>
    <definedName name="UNIONUNI34HG">#REF!</definedName>
    <definedName name="UNIONUNI3HG" localSheetId="0">#REF!</definedName>
    <definedName name="UNIONUNI3HG">#REF!</definedName>
    <definedName name="UNIONUNI4HG" localSheetId="0">#REF!</definedName>
    <definedName name="UNIONUNI4HG">#REF!</definedName>
    <definedName name="UoM" localSheetId="0">#REF!</definedName>
    <definedName name="UoM">#REF!</definedName>
    <definedName name="USDOLAR" localSheetId="0">#REF!</definedName>
    <definedName name="USDOLAR">#REF!</definedName>
    <definedName name="uso.vibrador">'[52]Costos Mano de Obra'!$O$42</definedName>
    <definedName name="USOSMADERA" localSheetId="0">#REF!</definedName>
    <definedName name="USOSMADERA">#REF!</definedName>
    <definedName name="v.c.fs.villa.1" localSheetId="0">[81]Cubicación!#REF!</definedName>
    <definedName name="v.c.fs.villa.1">[81]Cubicación!#REF!</definedName>
    <definedName name="v.c.fs.villa.10" localSheetId="0">[81]Cubicación!#REF!</definedName>
    <definedName name="v.c.fs.villa.10">[81]Cubicación!#REF!</definedName>
    <definedName name="v.c.fs.villa.11" localSheetId="0">[81]Cubicación!#REF!</definedName>
    <definedName name="v.c.fs.villa.11">[81]Cubicación!#REF!</definedName>
    <definedName name="v.c.fs.villa.12" localSheetId="0">[81]Cubicación!#REF!</definedName>
    <definedName name="v.c.fs.villa.12">[81]Cubicación!#REF!</definedName>
    <definedName name="v.c.fs.villa.13" localSheetId="0">[81]Cubicación!#REF!</definedName>
    <definedName name="v.c.fs.villa.13">[81]Cubicación!#REF!</definedName>
    <definedName name="v.c.fs.villa.14" localSheetId="0">[81]Cubicación!#REF!</definedName>
    <definedName name="v.c.fs.villa.14">[81]Cubicación!#REF!</definedName>
    <definedName name="v.c.fs.villa.15" localSheetId="0">[81]Cubicación!#REF!</definedName>
    <definedName name="v.c.fs.villa.15">[81]Cubicación!#REF!</definedName>
    <definedName name="v.c.fs.villa.16" localSheetId="0">[81]Cubicación!#REF!</definedName>
    <definedName name="v.c.fs.villa.16">[81]Cubicación!#REF!</definedName>
    <definedName name="v.c.fs.villa.17" localSheetId="0">[81]Cubicación!#REF!</definedName>
    <definedName name="v.c.fs.villa.17">[81]Cubicación!#REF!</definedName>
    <definedName name="v.c.fs.villa.18" localSheetId="0">[81]Cubicación!#REF!</definedName>
    <definedName name="v.c.fs.villa.18">[81]Cubicación!#REF!</definedName>
    <definedName name="v.c.fs.villa.2" localSheetId="0">[81]Cubicación!#REF!</definedName>
    <definedName name="v.c.fs.villa.2">[81]Cubicación!#REF!</definedName>
    <definedName name="v.c.fs.villa.3" localSheetId="0">[81]Cubicación!#REF!</definedName>
    <definedName name="v.c.fs.villa.3">[81]Cubicación!#REF!</definedName>
    <definedName name="v.c.fs.villa.4" localSheetId="0">[81]Cubicación!#REF!</definedName>
    <definedName name="v.c.fs.villa.4">[81]Cubicación!#REF!</definedName>
    <definedName name="v.c.fs.villa.5" localSheetId="0">[81]Cubicación!#REF!</definedName>
    <definedName name="v.c.fs.villa.5">[81]Cubicación!#REF!</definedName>
    <definedName name="v.c.fs.villa.6" localSheetId="0">[81]Cubicación!#REF!</definedName>
    <definedName name="v.c.fs.villa.6">[81]Cubicación!#REF!</definedName>
    <definedName name="v.c.fs.villa.7" localSheetId="0">[81]Cubicación!#REF!</definedName>
    <definedName name="v.c.fs.villa.7">[81]Cubicación!#REF!</definedName>
    <definedName name="v.c.fs.villa.8" localSheetId="0">[81]Cubicación!#REF!</definedName>
    <definedName name="v.c.fs.villa.8">[81]Cubicación!#REF!</definedName>
    <definedName name="v.c.fs.villa.9" localSheetId="0">[81]Cubicación!#REF!</definedName>
    <definedName name="v.c.fs.villa.9">[81]Cubicación!#REF!</definedName>
    <definedName name="v.c.n1y2.villa1">[81]Cubicación!$P$2150</definedName>
    <definedName name="v.c.n1y2.villa10">[81]Cubicación!$P$1690</definedName>
    <definedName name="v.c.n1y2.villa11">[81]Cubicación!$P$998</definedName>
    <definedName name="v.c.n1y2.villa12">[81]Cubicación!$P$401</definedName>
    <definedName name="v.c.n1y2.villa13">[81]Cubicación!$P$535</definedName>
    <definedName name="v.c.n1y2.villa14">[81]Cubicación!$P$1461</definedName>
    <definedName name="v.c.n1y2.villa15">[81]Cubicación!$P$1576</definedName>
    <definedName name="v.c.n1y2.villa16">[81]Cubicación!$P$1805</definedName>
    <definedName name="v.c.n1y2.villa17">[81]Cubicación!$P$1920</definedName>
    <definedName name="v.c.n1y2.villa18">[81]Cubicación!$P$1113</definedName>
    <definedName name="v.c.n1y2.villa2">[81]Cubicación!$P$2037</definedName>
    <definedName name="v.c.n1y2.villa3">[81]Cubicación!$P$883</definedName>
    <definedName name="v.c.n1y2.villa4">[81]Cubicación!$P$768</definedName>
    <definedName name="v.c.n1y2.villa5">[81]Cubicación!$P$653</definedName>
    <definedName name="v.c.n1y2.villa6">[81]Cubicación!$P$138</definedName>
    <definedName name="v.c.n1y2.villa7">[81]Cubicación!$P$269</definedName>
    <definedName name="v.c.n1y2.villa8">[81]Cubicación!$P$1231</definedName>
    <definedName name="v.c.n1y2.villa9">[81]Cubicación!$P$1346</definedName>
    <definedName name="v.p.fs.villa.1" localSheetId="0">[81]Cubicación!#REF!</definedName>
    <definedName name="v.p.fs.villa.1">[81]Cubicación!#REF!</definedName>
    <definedName name="v.p.fs.villa.10" localSheetId="0">[81]Cubicación!#REF!</definedName>
    <definedName name="v.p.fs.villa.10">[81]Cubicación!#REF!</definedName>
    <definedName name="v.p.fs.villa.11" localSheetId="0">[81]Cubicación!#REF!</definedName>
    <definedName name="v.p.fs.villa.11">[81]Cubicación!#REF!</definedName>
    <definedName name="v.p.fs.villa.12" localSheetId="0">[81]Cubicación!#REF!</definedName>
    <definedName name="v.p.fs.villa.12">[81]Cubicación!#REF!</definedName>
    <definedName name="v.p.fs.villa.13" localSheetId="0">[81]Cubicación!#REF!</definedName>
    <definedName name="v.p.fs.villa.13">[81]Cubicación!#REF!</definedName>
    <definedName name="v.p.fs.villa.14" localSheetId="0">[81]Cubicación!#REF!</definedName>
    <definedName name="v.p.fs.villa.14">[81]Cubicación!#REF!</definedName>
    <definedName name="v.p.fs.villa.15" localSheetId="0">[81]Cubicación!#REF!</definedName>
    <definedName name="v.p.fs.villa.15">[81]Cubicación!#REF!</definedName>
    <definedName name="v.p.fs.villa.16" localSheetId="0">[81]Cubicación!#REF!</definedName>
    <definedName name="v.p.fs.villa.16">[81]Cubicación!#REF!</definedName>
    <definedName name="v.p.fs.villa.17" localSheetId="0">[81]Cubicación!#REF!</definedName>
    <definedName name="v.p.fs.villa.17">[81]Cubicación!#REF!</definedName>
    <definedName name="v.p.fs.villa.18" localSheetId="0">[81]Cubicación!#REF!</definedName>
    <definedName name="v.p.fs.villa.18">[81]Cubicación!#REF!</definedName>
    <definedName name="v.p.fs.villa.2" localSheetId="0">[81]Cubicación!#REF!</definedName>
    <definedName name="v.p.fs.villa.2">[81]Cubicación!#REF!</definedName>
    <definedName name="v.p.fs.villa.3" localSheetId="0">[81]Cubicación!#REF!</definedName>
    <definedName name="v.p.fs.villa.3">[81]Cubicación!#REF!</definedName>
    <definedName name="v.p.fs.villa.4" localSheetId="0">[81]Cubicación!#REF!</definedName>
    <definedName name="v.p.fs.villa.4">[81]Cubicación!#REF!</definedName>
    <definedName name="v.p.fs.villa.5" localSheetId="0">[81]Cubicación!#REF!</definedName>
    <definedName name="v.p.fs.villa.5">[81]Cubicación!#REF!</definedName>
    <definedName name="v.p.fs.villa.6" localSheetId="0">[81]Cubicación!#REF!</definedName>
    <definedName name="v.p.fs.villa.6">[81]Cubicación!#REF!</definedName>
    <definedName name="v.p.fs.villa.7" localSheetId="0">[81]Cubicación!#REF!</definedName>
    <definedName name="v.p.fs.villa.7">[81]Cubicación!#REF!</definedName>
    <definedName name="v.p.fs.villa.8" localSheetId="0">[81]Cubicación!#REF!</definedName>
    <definedName name="v.p.fs.villa.8">[81]Cubicación!#REF!</definedName>
    <definedName name="v.p.fs.villa.9" localSheetId="0">[81]Cubicación!#REF!</definedName>
    <definedName name="v.p.fs.villa.9">[81]Cubicación!#REF!</definedName>
    <definedName name="V1B.E" localSheetId="0">#REF!</definedName>
    <definedName name="V1B.E">#REF!</definedName>
    <definedName name="V3B.C" localSheetId="0">#REF!</definedName>
    <definedName name="V3B.C">#REF!</definedName>
    <definedName name="V4C.E" localSheetId="0">#REF!</definedName>
    <definedName name="V4C.E">#REF!</definedName>
    <definedName name="V7.8" localSheetId="0">#REF!</definedName>
    <definedName name="V7.8">#REF!</definedName>
    <definedName name="V7.9" localSheetId="0">#REF!</definedName>
    <definedName name="V7.9">#REF!</definedName>
    <definedName name="V78.CD" localSheetId="0">#REF!</definedName>
    <definedName name="V78.CD">#REF!</definedName>
    <definedName name="V7A.E" localSheetId="0">#REF!</definedName>
    <definedName name="V7A.E">#REF!</definedName>
    <definedName name="V9A.E" localSheetId="0">#REF!</definedName>
    <definedName name="V9A.E">#REF!</definedName>
    <definedName name="VA7.9" localSheetId="0">#REF!</definedName>
    <definedName name="VA7.9">#REF!</definedName>
    <definedName name="VACC">[13]Precio!$F$31</definedName>
    <definedName name="VACIADOAMANO" localSheetId="0">#REF!</definedName>
    <definedName name="VACIADOAMANO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IVEN" localSheetId="0">#REF!</definedName>
    <definedName name="VAIVEN">#REF!</definedName>
    <definedName name="valor2_2">#N/A</definedName>
    <definedName name="valor2_3">#N/A</definedName>
    <definedName name="valora_3">"$#REF!.$I$1:$I$65534"</definedName>
    <definedName name="VALORM" localSheetId="0">#REF!</definedName>
    <definedName name="VALORM">#REF!</definedName>
    <definedName name="valorp_3">"$#REF!.$K$1:$K$65534"</definedName>
    <definedName name="VALORPRESUPUESTO_3">"$#REF!.$F$1:$F$65534"</definedName>
    <definedName name="VALORT" localSheetId="0">#REF!</definedName>
    <definedName name="VALORT">#REF!</definedName>
    <definedName name="VALORV" localSheetId="0">#REF!</definedName>
    <definedName name="VALORV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ARIOS" localSheetId="0">#REF!</definedName>
    <definedName name="VARIOS">#REF!</definedName>
    <definedName name="VARIOS_AN" localSheetId="0">#REF!</definedName>
    <definedName name="VARIOS_AN">#REF!</definedName>
    <definedName name="VB1.9" localSheetId="0">#REF!</definedName>
    <definedName name="VB1.9">#REF!</definedName>
    <definedName name="VC.D7.8" localSheetId="0">#REF!</definedName>
    <definedName name="VC.D7.8">#REF!</definedName>
    <definedName name="VC1.3" localSheetId="0">#REF!</definedName>
    <definedName name="VC1.3">#REF!</definedName>
    <definedName name="VC3.5" localSheetId="0">#REF!</definedName>
    <definedName name="VC3.5">#REF!</definedName>
    <definedName name="VC5.9" localSheetId="0">#REF!</definedName>
    <definedName name="VC5.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D1.7" localSheetId="0">#REF!</definedName>
    <definedName name="VD1.7">#REF!</definedName>
    <definedName name="VE1.9" localSheetId="0">#REF!</definedName>
    <definedName name="VE1.9">#REF!</definedName>
    <definedName name="VENT2SDR41" localSheetId="0">#REF!</definedName>
    <definedName name="VENT2SDR41">#REF!</definedName>
    <definedName name="VENT3SDR41" localSheetId="0">#REF!</definedName>
    <definedName name="VENT3SDR41">#REF!</definedName>
    <definedName name="ventana.Francesa" localSheetId="0">[31]Análisis!#REF!</definedName>
    <definedName name="ventana.Francesa">[31]Análisis!#REF!</definedName>
    <definedName name="VENTANAS" localSheetId="0">#REF!</definedName>
    <definedName name="VENTANAS">#REF!</definedName>
    <definedName name="Ventanas.abizagradas" localSheetId="0">#REF!</definedName>
    <definedName name="Ventanas.abizagradas">#REF!</definedName>
    <definedName name="Ventanas.Corredizas" localSheetId="0">#REF!</definedName>
    <definedName name="Ventanas.Corredizas">#REF!</definedName>
    <definedName name="Ventanas.salomonicas" localSheetId="0">#REF!</definedName>
    <definedName name="Ventanas.salomonicas">#REF!</definedName>
    <definedName name="VERGRAGRI" localSheetId="0">#REF!</definedName>
    <definedName name="VERGRAGRI">#REF!</definedName>
    <definedName name="verja" localSheetId="0">#REF!</definedName>
    <definedName name="verja">#REF!</definedName>
    <definedName name="Vesc.1erN.Mod.II" localSheetId="0">#REF!</definedName>
    <definedName name="Vesc.1erN.Mod.II">#REF!</definedName>
    <definedName name="Vias" localSheetId="0">#REF!</definedName>
    <definedName name="Vias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brador" localSheetId="0">#REF!</definedName>
    <definedName name="Vibrador">#REF!</definedName>
    <definedName name="Vibrazo.Blanc.30x30" localSheetId="0">#REF!</definedName>
    <definedName name="Vibrazo.Blanc.30x30">#REF!</definedName>
    <definedName name="VidrioFijo.vent.proyectada" localSheetId="0">#REF!</definedName>
    <definedName name="VidrioFijo.vent.proyectada">#REF!</definedName>
    <definedName name="Vig.Amarre.Cierre.Cocina" localSheetId="0">#REF!</definedName>
    <definedName name="Vig.Amarre.Cierre.Cocina">#REF!</definedName>
    <definedName name="Viga" localSheetId="0">[31]Análisis!#REF!</definedName>
    <definedName name="Viga">[31]Análisis!#REF!</definedName>
    <definedName name="viga.20x30" localSheetId="0">#REF!</definedName>
    <definedName name="viga.20x30">#REF!</definedName>
    <definedName name="viga.20x40" localSheetId="0">#REF!</definedName>
    <definedName name="viga.20x40">#REF!</definedName>
    <definedName name="viga.30x40">[51]Análisis!$D$624</definedName>
    <definedName name="viga.30x60" localSheetId="0">#REF!</definedName>
    <definedName name="viga.30x60">#REF!</definedName>
    <definedName name="viga.30x60.np10.45" localSheetId="0">#REF!</definedName>
    <definedName name="viga.30x60.np10.45">#REF!</definedName>
    <definedName name="viga.30x80" localSheetId="0">#REF!</definedName>
    <definedName name="viga.30x80">#REF!</definedName>
    <definedName name="viga.amarre.15x.15" localSheetId="0">#REF!</definedName>
    <definedName name="viga.amarre.15x.15">#REF!</definedName>
    <definedName name="Viga.Amarre.15x20BNP" localSheetId="0">#REF!</definedName>
    <definedName name="Viga.Amarre.15x20BNP">#REF!</definedName>
    <definedName name="Viga.amarre.1erN" localSheetId="0">#REF!</definedName>
    <definedName name="Viga.amarre.1erN">#REF!</definedName>
    <definedName name="Viga.Amarre.1erN.Villas" localSheetId="0">#REF!</definedName>
    <definedName name="Viga.Amarre.1erN.Villas">#REF!</definedName>
    <definedName name="Viga.Amarre.20x.20">[50]Análisis!$D$525</definedName>
    <definedName name="Viga.Amarre.20x30" localSheetId="0">#REF!</definedName>
    <definedName name="Viga.Amarre.20x30">#REF!</definedName>
    <definedName name="Viga.amarre.2do.N">[51]Análisis!$D$653</definedName>
    <definedName name="Viga.Amarre.Comedor" localSheetId="0">#REF!</definedName>
    <definedName name="Viga.Amarre.Comedor">#REF!</definedName>
    <definedName name="Viga.Amarre.Dintel" localSheetId="0">[31]Análisis!#REF!</definedName>
    <definedName name="Viga.Amarre.Dintel">[31]Análisis!#REF!</definedName>
    <definedName name="Viga.Amarre.lavanderia" localSheetId="0">#REF!</definedName>
    <definedName name="Viga.Amarre.lavanderia">#REF!</definedName>
    <definedName name="Viga.amarre.N.Techo.Area.Noble" localSheetId="0">#REF!</definedName>
    <definedName name="Viga.amarre.N.Techo.Area.Noble">#REF!</definedName>
    <definedName name="Viga.amarre.nivel.piso" localSheetId="0">#REF!</definedName>
    <definedName name="Viga.amarre.nivel.piso">#REF!</definedName>
    <definedName name="Viga.Amarre.Piso.20x20">[28]Análisis!$D$138</definedName>
    <definedName name="Viga.Amarre.Piso.Casino" localSheetId="0">[31]Análisis!#REF!</definedName>
    <definedName name="Viga.Amarre.Piso.Casino">[31]Análisis!#REF!</definedName>
    <definedName name="Viga.Amarre.Piso.Cocina" localSheetId="0">#REF!</definedName>
    <definedName name="Viga.Amarre.Piso.Cocina">#REF!</definedName>
    <definedName name="Viga.Amarre.Piso.lavandería" localSheetId="0">#REF!</definedName>
    <definedName name="Viga.Amarre.Piso.lavandería">#REF!</definedName>
    <definedName name="viga.amarre.plastbau" localSheetId="0">#REF!</definedName>
    <definedName name="viga.amarre.plastbau">#REF!</definedName>
    <definedName name="viga.amarre.plastbau.15x23" localSheetId="0">#REF!</definedName>
    <definedName name="viga.amarre.plastbau.15x23">#REF!</definedName>
    <definedName name="Viga.Amarre.Techo.Administracion" localSheetId="0">#REF!</definedName>
    <definedName name="Viga.Amarre.Techo.Administracion">#REF!</definedName>
    <definedName name="Viga.Amarre20x28" localSheetId="0">[31]Análisis!#REF!</definedName>
    <definedName name="Viga.Amarre20x28">[31]Análisis!#REF!</definedName>
    <definedName name="Viga.Amarre2doN" localSheetId="0">#REF!</definedName>
    <definedName name="Viga.Amarre2doN">#REF!</definedName>
    <definedName name="Viga.Antep.Discoteca" localSheetId="0">[31]Análisis!#REF!</definedName>
    <definedName name="Viga.Antep.Discoteca">[31]Análisis!#REF!</definedName>
    <definedName name="Viga.Antep.Horm.Visto.Espectáculos" localSheetId="0">#REF!</definedName>
    <definedName name="Viga.Antep.Horm.Visto.Espectáculos">#REF!</definedName>
    <definedName name="Viga.Antepecho.H.Visto.Area.Noble" localSheetId="0">#REF!</definedName>
    <definedName name="Viga.Antepecho.H.Visto.Area.Noble">#REF!</definedName>
    <definedName name="Viga.antepecho.Horm.Visto.Comedor" localSheetId="0">#REF!</definedName>
    <definedName name="Viga.antepecho.Horm.Visto.Comedor">#REF!</definedName>
    <definedName name="Viga.Cocina" localSheetId="0">#REF!</definedName>
    <definedName name="Viga.Cocina">#REF!</definedName>
    <definedName name="Viga.Convenc.Entrepiso.Villas" localSheetId="0">#REF!</definedName>
    <definedName name="Viga.Convenc.Entrepiso.Villas">#REF!</definedName>
    <definedName name="Viga.Convenc.techo.Villas" localSheetId="0">#REF!</definedName>
    <definedName name="Viga.Convenc.techo.Villas">#REF!</definedName>
    <definedName name="Viga.Edif.oficinas" localSheetId="0">#REF!</definedName>
    <definedName name="Viga.Edif.oficinas">#REF!</definedName>
    <definedName name="Viga.Horm.20x6o.Espectáculos" localSheetId="0">#REF!</definedName>
    <definedName name="Viga.Horm.20x6o.Espectáculos">#REF!</definedName>
    <definedName name="Viga.Horm.Administracion" localSheetId="0">#REF!</definedName>
    <definedName name="Viga.Horm.Administracion">#REF!</definedName>
    <definedName name="Viga.Horm.Arm.edif.Parqueo" localSheetId="0">#REF!</definedName>
    <definedName name="Viga.Horm.Arm.edif.Parqueo">#REF!</definedName>
    <definedName name="Viga.Horm.conv.Entrep.Villas" localSheetId="0">#REF!</definedName>
    <definedName name="Viga.Horm.conv.Entrep.Villas">#REF!</definedName>
    <definedName name="Viga.horm.Conv.Techo.Villas" localSheetId="0">#REF!</definedName>
    <definedName name="Viga.horm.Conv.Techo.Villas">#REF!</definedName>
    <definedName name="Viga.Horm.visto.administracion" localSheetId="0">#REF!</definedName>
    <definedName name="Viga.Horm.visto.administracion">#REF!</definedName>
    <definedName name="Viga.horm.visto.Area.Noble" localSheetId="0">#REF!</definedName>
    <definedName name="Viga.horm.visto.Area.Noble">#REF!</definedName>
    <definedName name="Viga.Horm.Visto.Discoteca" localSheetId="0">[31]Análisis!#REF!</definedName>
    <definedName name="Viga.Horm.Visto.Discoteca">[31]Análisis!#REF!</definedName>
    <definedName name="Viga.Horm.Visto.Espectaculo" localSheetId="0">#REF!</definedName>
    <definedName name="Viga.Horm.Visto.Espectaculo">#REF!</definedName>
    <definedName name="Viga.Horm.Visto.Variable.Comedor" localSheetId="0">#REF!</definedName>
    <definedName name="Viga.Horm.Visto.Variable.Comedor">#REF!</definedName>
    <definedName name="Viga.Jard.Horm.Visto.80x100.Area.Noble" localSheetId="0">#REF!</definedName>
    <definedName name="Viga.Jard.Horm.Visto.80x100.Area.Noble">#REF!</definedName>
    <definedName name="Viga.Jardi.2Nivel.Comedor" localSheetId="0">#REF!</definedName>
    <definedName name="Viga.Jardi.2Nivel.Comedor">#REF!</definedName>
    <definedName name="Viga.Jardi.3erNivel.Comedor" localSheetId="0">#REF!</definedName>
    <definedName name="Viga.Jardi.3erNivel.Comedor">#REF!</definedName>
    <definedName name="Viga.Jardinera.1.Comedor" localSheetId="0">#REF!</definedName>
    <definedName name="Viga.Jardinera.1.Comedor">#REF!</definedName>
    <definedName name="Viga.Jardinera.80x70Lobby" localSheetId="0">#REF!</definedName>
    <definedName name="Viga.Jardinera.80x70Lobby">#REF!</definedName>
    <definedName name="Viga.lavanderia" localSheetId="0">#REF!</definedName>
    <definedName name="Viga.lavanderia">#REF!</definedName>
    <definedName name="Viga.Nivel.inferior" localSheetId="0">#REF!</definedName>
    <definedName name="Viga.Nivel.inferior">#REF!</definedName>
    <definedName name="viga.riostra.20x60" localSheetId="0">#REF!</definedName>
    <definedName name="viga.riostra.20x60">#REF!</definedName>
    <definedName name="viga.sobretecho.cuchilla" localSheetId="0">#REF!</definedName>
    <definedName name="viga.sobretecho.cuchilla">#REF!</definedName>
    <definedName name="Viga.T.Horm.Visto.Area.Noble" localSheetId="0">#REF!</definedName>
    <definedName name="Viga.T.Horm.Visto.Area.Noble">#REF!</definedName>
    <definedName name="viga.torre" localSheetId="0">#REF!</definedName>
    <definedName name="viga.torre">#REF!</definedName>
    <definedName name="Viga.V.2" localSheetId="0">#REF!</definedName>
    <definedName name="Viga.V.2">#REF!</definedName>
    <definedName name="Viga.V.A" localSheetId="0">#REF!</definedName>
    <definedName name="Viga.V.A">#REF!</definedName>
    <definedName name="Viga.V1">[28]Análisis!$D$200</definedName>
    <definedName name="Viga.V1.1erN.mod.I" localSheetId="0">#REF!</definedName>
    <definedName name="Viga.V1.1erN.mod.I">#REF!</definedName>
    <definedName name="Viga.V1.1erN.mod.II" localSheetId="0">#REF!</definedName>
    <definedName name="Viga.V1.1erN.mod.II">#REF!</definedName>
    <definedName name="Viga.V1.2doN.Mod.I" localSheetId="0">#REF!</definedName>
    <definedName name="Viga.V1.2doN.Mod.I">#REF!</definedName>
    <definedName name="Viga.V1.2doN.Mod.II" localSheetId="0">#REF!</definedName>
    <definedName name="Viga.V1.2doN.Mod.II">#REF!</definedName>
    <definedName name="Viga.V1.3erN.mod.I" localSheetId="0">#REF!</definedName>
    <definedName name="Viga.V1.3erN.mod.I">#REF!</definedName>
    <definedName name="Viga.V1.3erN.Mod.II" localSheetId="0">#REF!</definedName>
    <definedName name="Viga.V1.3erN.Mod.II">#REF!</definedName>
    <definedName name="Viga.V1.4toN.Mod.I" localSheetId="0">#REF!</definedName>
    <definedName name="Viga.V1.4toN.Mod.I">#REF!</definedName>
    <definedName name="Viga.V1.4toN.Mod.II" localSheetId="0">#REF!</definedName>
    <definedName name="Viga.V1.4toN.Mod.II">#REF!</definedName>
    <definedName name="Viga.V1.esc.2doN" localSheetId="0">#REF!</definedName>
    <definedName name="Viga.V1.esc.2doN">#REF!</definedName>
    <definedName name="Viga.V1.esc.3erN" localSheetId="0">#REF!</definedName>
    <definedName name="Viga.V1.esc.3erN">#REF!</definedName>
    <definedName name="Viga.V1.escalera" localSheetId="0">#REF!</definedName>
    <definedName name="Viga.V1.escalera">#REF!</definedName>
    <definedName name="Viga.V1e.Villas" localSheetId="0">#REF!</definedName>
    <definedName name="Viga.V1e.Villas">#REF!</definedName>
    <definedName name="Viga.V1T.Villas" localSheetId="0">#REF!</definedName>
    <definedName name="Viga.V1T.Villas">#REF!</definedName>
    <definedName name="Viga.V2.1erN.mod.I" localSheetId="0">#REF!</definedName>
    <definedName name="Viga.V2.1erN.mod.I">#REF!</definedName>
    <definedName name="Viga.V2.2doN.Mod.I" localSheetId="0">#REF!</definedName>
    <definedName name="Viga.V2.2doN.Mod.I">#REF!</definedName>
    <definedName name="Viga.V2.3erN.Mod.I" localSheetId="0">#REF!</definedName>
    <definedName name="Viga.V2.3erN.Mod.I">#REF!</definedName>
    <definedName name="Viga.V2.esc.1erN" localSheetId="0">#REF!</definedName>
    <definedName name="Viga.V2.esc.1erN">#REF!</definedName>
    <definedName name="Viga.V2.esc.2doN" localSheetId="0">#REF!</definedName>
    <definedName name="Viga.V2.esc.2doN">#REF!</definedName>
    <definedName name="Viga.V2.esc.3erN" localSheetId="0">#REF!</definedName>
    <definedName name="Viga.V2.esc.3erN">#REF!</definedName>
    <definedName name="Viga.V2T.Villas" localSheetId="0">#REF!</definedName>
    <definedName name="Viga.V2T.Villas">#REF!</definedName>
    <definedName name="Viga.V3.1erN.Mod.I" localSheetId="0">#REF!</definedName>
    <definedName name="Viga.V3.1erN.Mod.I">#REF!</definedName>
    <definedName name="Viga.V3.2doN.Mod.I" localSheetId="0">#REF!</definedName>
    <definedName name="Viga.V3.2doN.Mod.I">#REF!</definedName>
    <definedName name="Viga.V3.3erN.Mod.I" localSheetId="0">#REF!</definedName>
    <definedName name="Viga.V3.3erN.Mod.I">#REF!</definedName>
    <definedName name="Viga.V3.4toN.Mod.I" localSheetId="0">#REF!</definedName>
    <definedName name="Viga.V3.4toN.Mod.I">#REF!</definedName>
    <definedName name="Viga.V3T.Villas" localSheetId="0">#REF!</definedName>
    <definedName name="Viga.V3T.Villas">#REF!</definedName>
    <definedName name="Viga.V4.1erN.Mod.I" localSheetId="0">#REF!</definedName>
    <definedName name="Viga.V4.1erN.Mod.I">#REF!</definedName>
    <definedName name="Viga.V4.2doN.Mod.I" localSheetId="0">#REF!</definedName>
    <definedName name="Viga.V4.2doN.Mod.I">#REF!</definedName>
    <definedName name="Viga.V4.3erN.Mod.I" localSheetId="0">#REF!</definedName>
    <definedName name="Viga.V4.3erN.Mod.I">#REF!</definedName>
    <definedName name="Viga.V4.4toN.Mod.I" localSheetId="0">#REF!</definedName>
    <definedName name="Viga.V4.4toN.Mod.I">#REF!</definedName>
    <definedName name="Viga.V4E.Villas" localSheetId="0">#REF!</definedName>
    <definedName name="Viga.V4E.Villas">#REF!</definedName>
    <definedName name="Viga.V4T.Villas" localSheetId="0">#REF!</definedName>
    <definedName name="Viga.V4T.Villas">#REF!</definedName>
    <definedName name="Viga.V5.1erN.mod.I" localSheetId="0">#REF!</definedName>
    <definedName name="Viga.V5.1erN.mod.I">#REF!</definedName>
    <definedName name="Viga.V5.2doN.Mod.I" localSheetId="0">#REF!</definedName>
    <definedName name="Viga.V5.2doN.Mod.I">#REF!</definedName>
    <definedName name="Viga.V5.3erN.Mod.I" localSheetId="0">#REF!</definedName>
    <definedName name="Viga.V5.3erN.Mod.I">#REF!</definedName>
    <definedName name="Viga.V5.4toN.Mod.I" localSheetId="0">#REF!</definedName>
    <definedName name="Viga.V5.4toN.Mod.I">#REF!</definedName>
    <definedName name="Viga.V5E.Villas" localSheetId="0">#REF!</definedName>
    <definedName name="Viga.V5E.Villas">#REF!</definedName>
    <definedName name="Viga.V6.1erN.Mod.I" localSheetId="0">#REF!</definedName>
    <definedName name="Viga.V6.1erN.Mod.I">#REF!</definedName>
    <definedName name="Viga.V6.2doN.Mod.I" localSheetId="0">#REF!</definedName>
    <definedName name="Viga.V6.2doN.Mod.I">#REF!</definedName>
    <definedName name="Viga.V6.3erN.mod.I" localSheetId="0">#REF!</definedName>
    <definedName name="Viga.V6.3erN.mod.I">#REF!</definedName>
    <definedName name="Viga.V6.4toN.Mod.I" localSheetId="0">#REF!</definedName>
    <definedName name="Viga.V6.4toN.Mod.I">#REF!</definedName>
    <definedName name="Viga.V7.1erN.Mod.I" localSheetId="0">#REF!</definedName>
    <definedName name="Viga.V7.1erN.Mod.I">#REF!</definedName>
    <definedName name="Viga.V7.2doN.Mod.I" localSheetId="0">#REF!</definedName>
    <definedName name="Viga.V7.2doN.Mod.I">#REF!</definedName>
    <definedName name="Viga.V7.3erN.Mod.I" localSheetId="0">#REF!</definedName>
    <definedName name="Viga.V7.3erN.Mod.I">#REF!</definedName>
    <definedName name="Viga.V7.4toN.Mod.I" localSheetId="0">#REF!</definedName>
    <definedName name="Viga.V7.4toN.Mod.I">#REF!</definedName>
    <definedName name="Viga.VA.1erN.Mod.II" localSheetId="0">#REF!</definedName>
    <definedName name="Viga.VA.1erN.Mod.II">#REF!</definedName>
    <definedName name="Viga.Vac" localSheetId="0">#REF!</definedName>
    <definedName name="Viga.Vac">#REF!</definedName>
    <definedName name="Viga.Vac2" localSheetId="0">#REF!</definedName>
    <definedName name="Viga.Vac2">#REF!</definedName>
    <definedName name="Viga.Vam" localSheetId="0">#REF!</definedName>
    <definedName name="Viga.Vam">#REF!</definedName>
    <definedName name="Viga.Vesc.2doN.Mod.II" localSheetId="0">#REF!</definedName>
    <definedName name="Viga.Vesc.2doN.Mod.II">#REF!</definedName>
    <definedName name="Viga.Vesc.3erN.Mod.II" localSheetId="0">#REF!</definedName>
    <definedName name="Viga.Vesc.3erN.Mod.II">#REF!</definedName>
    <definedName name="Viga.Vesc.4toN.Mod.II" localSheetId="0">#REF!</definedName>
    <definedName name="Viga.Vesc.4toN.Mod.II">#REF!</definedName>
    <definedName name="Viga.VT1" localSheetId="0">#REF!</definedName>
    <definedName name="Viga.VT1">#REF!</definedName>
    <definedName name="viga25x40.palapa" localSheetId="0">[53]Análisis!#REF!</definedName>
    <definedName name="viga25x40.palapa">[53]Análisis!#REF!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gaV1.3.4.6.Presidenciales">[28]Análisis!$D$209</definedName>
    <definedName name="VigaV2.4toN.Mod.I" localSheetId="0">#REF!</definedName>
    <definedName name="VigaV2.4toN.Mod.I">#REF!</definedName>
    <definedName name="VigaV2.5.7.Presidenciales">[28]Análisis!$D$218</definedName>
    <definedName name="VigaV2E.Villas" localSheetId="0">#REF!</definedName>
    <definedName name="VigaV2E.Villas">#REF!</definedName>
    <definedName name="VigaV2T" localSheetId="0">#REF!</definedName>
    <definedName name="VigaV2T">#REF!</definedName>
    <definedName name="VigaV3E.Villas" localSheetId="0">#REF!</definedName>
    <definedName name="VigaV3E.Villas">#REF!</definedName>
    <definedName name="VigaVT2" localSheetId="0">#REF!</definedName>
    <definedName name="VigaVT2">#REF!</definedName>
    <definedName name="VigaVT3" localSheetId="0">#REF!</definedName>
    <definedName name="VigaVT3">#REF!</definedName>
    <definedName name="VigaVT4" localSheetId="0">#REF!</definedName>
    <definedName name="VigaVT4">#REF!</definedName>
    <definedName name="VigaVT5" localSheetId="0">#REF!</definedName>
    <definedName name="VigaVT5">#REF!</definedName>
    <definedName name="Villa.1.Zapata.Muros" localSheetId="0">#REF!</definedName>
    <definedName name="Villa.1.Zapata.Muros">#REF!</definedName>
    <definedName name="VILLA.BPB.PLASTBAU.RD" localSheetId="0">#REF!</definedName>
    <definedName name="VILLA.BPB.PLASTBAU.RD">#REF!</definedName>
    <definedName name="VILLA.BPB.PLASTBAU.US" localSheetId="0">#REF!</definedName>
    <definedName name="VILLA.BPB.PLASTBAU.US">#REF!</definedName>
    <definedName name="Villa1.Zap.Columna" localSheetId="0">#REF!</definedName>
    <definedName name="Villa1.Zap.Columna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ISTO1" localSheetId="0">#REF!</definedName>
    <definedName name="VISTO1">#REF!</definedName>
    <definedName name="VISTOC" localSheetId="0">#REF!</definedName>
    <definedName name="VISTOC">#REF!</definedName>
    <definedName name="VISTOV" localSheetId="0">#REF!</definedName>
    <definedName name="VISTOV">#REF!</definedName>
    <definedName name="volteobote" localSheetId="0">'[19]Listado Equipos a utilizar'!#REF!</definedName>
    <definedName name="volteobote">'[19]Listado Equipos a utilizar'!#REF!</definedName>
    <definedName name="volteobotela" localSheetId="0">'[19]Listado Equipos a utilizar'!#REF!</definedName>
    <definedName name="volteobotela">'[19]Listado Equipos a utilizar'!#REF!</definedName>
    <definedName name="volteobotelargo" localSheetId="0">'[19]Listado Equipos a utilizar'!#REF!</definedName>
    <definedName name="volteobotelargo">'[19]Listado Equipos a utilizar'!#REF!</definedName>
    <definedName name="VP" localSheetId="0">[57]analisis1!#REF!</definedName>
    <definedName name="VP">[57]analisis1!#REF!</definedName>
    <definedName name="VSALALUMBCOMAN" localSheetId="0">#REF!</definedName>
    <definedName name="VSALALUMBCOMAN">#REF!</definedName>
    <definedName name="VSALALUMBCOPAL" localSheetId="0">#REF!</definedName>
    <definedName name="VSALALUMBCOPAL">#REF!</definedName>
    <definedName name="VSALALUMBROMAN" localSheetId="0">#REF!</definedName>
    <definedName name="VSALALUMBROMAN">#REF!</definedName>
    <definedName name="VSALALUMBROVBROMAN" localSheetId="0">#REF!</definedName>
    <definedName name="VSALALUMBROVBROMAN">#REF!</definedName>
    <definedName name="VSALALUMNATVBROPAL" localSheetId="0">#REF!</definedName>
    <definedName name="VSALALUMNATVBROPAL">#REF!</definedName>
    <definedName name="VSALALUMNATVCMAN" localSheetId="0">#REF!</definedName>
    <definedName name="VSALALUMNATVCMAN">#REF!</definedName>
    <definedName name="VSALALUMNATVCPAL" localSheetId="0">#REF!</definedName>
    <definedName name="VSALALUMNATVCPAL">#REF!</definedName>
    <definedName name="Vuelo.Inclinado.4toN.Mod.II" localSheetId="0">#REF!</definedName>
    <definedName name="Vuelo.Inclinado.4toN.Mod.II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" localSheetId="0">#REF!</definedName>
    <definedName name="VX">#REF!</definedName>
    <definedName name="VXCSD" localSheetId="0">#REF!</definedName>
    <definedName name="VXCSD">#REF!</definedName>
    <definedName name="w" localSheetId="0">#REF!</definedName>
    <definedName name="w">#REF!</definedName>
    <definedName name="W14X22">[10]analisis!$G$1637</definedName>
    <definedName name="W16X26">[10]analisis!$G$1814</definedName>
    <definedName name="W18X40">[10]analisis!$G$1872</definedName>
    <definedName name="W27X84">[10]analisis!$G$1977</definedName>
    <definedName name="w6x9">[10]analisis!$G$1453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[74]INS!$D$561</definedName>
    <definedName name="XXX" localSheetId="0">#REF!</definedName>
    <definedName name="XXX">#REF!</definedName>
    <definedName name="xxxx" localSheetId="0">#REF!</definedName>
    <definedName name="x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Y" localSheetId="0">#REF!</definedName>
    <definedName name="YY">#REF!</definedName>
    <definedName name="YYYY" localSheetId="0">#REF!</definedName>
    <definedName name="YYYY">#REF!</definedName>
    <definedName name="z" localSheetId="0">comp [2]custo!$I$997:$J$997</definedName>
    <definedName name="z">comp [2]custo!$I$997:$J$997</definedName>
    <definedName name="ZA" localSheetId="0">#REF!</definedName>
    <definedName name="ZA">#REF!</definedName>
    <definedName name="Zabaleta">[43]Análisis!$N$988</definedName>
    <definedName name="Zabaleta.Villas" localSheetId="0">#REF!</definedName>
    <definedName name="Zabaleta.Villas">#REF!</definedName>
    <definedName name="ZABALETAPISO" localSheetId="0">#REF!</definedName>
    <definedName name="ZABALETAPISO">#REF!</definedName>
    <definedName name="zabaletas" localSheetId="0">#REF!</definedName>
    <definedName name="zabaletas">#REF!</definedName>
    <definedName name="zabaletas.jardineras" localSheetId="0">#REF!</definedName>
    <definedName name="zabaletas.jardineras">#REF!</definedName>
    <definedName name="ZABALETATECHO" localSheetId="0">#REF!</definedName>
    <definedName name="ZABALETATECHO">#REF!</definedName>
    <definedName name="Zap.Col.Administración" localSheetId="0">#REF!</definedName>
    <definedName name="Zap.Col.Administración">#REF!</definedName>
    <definedName name="Zap.Col.Discot." localSheetId="0">[31]Análisis!#REF!</definedName>
    <definedName name="Zap.Col.Discot.">[31]Análisis!#REF!</definedName>
    <definedName name="Zap.col.Z1.mod.I" localSheetId="0">#REF!</definedName>
    <definedName name="Zap.col.Z1.mod.I">#REF!</definedName>
    <definedName name="Zap.Col.Zc" localSheetId="0">#REF!</definedName>
    <definedName name="Zap.Col.Zc">#REF!</definedName>
    <definedName name="Zap.Columna" localSheetId="0">[31]Análisis!#REF!</definedName>
    <definedName name="Zap.Columna">[31]Análisis!#REF!</definedName>
    <definedName name="Zap.Columna.Area.Noble" localSheetId="0">#REF!</definedName>
    <definedName name="Zap.Columna.Area.Noble">#REF!</definedName>
    <definedName name="Zap.columna.Casino" localSheetId="0">[31]Análisis!#REF!</definedName>
    <definedName name="Zap.columna.Casino">[31]Análisis!#REF!</definedName>
    <definedName name="Zap.Columna.Comedor" localSheetId="0">#REF!</definedName>
    <definedName name="Zap.Columna.Comedor">#REF!</definedName>
    <definedName name="Zap.Columna.Lavandería" localSheetId="0">#REF!</definedName>
    <definedName name="Zap.Columna.Lavandería">#REF!</definedName>
    <definedName name="Zap.Columnas" localSheetId="0">#REF!</definedName>
    <definedName name="Zap.Columnas">#REF!</definedName>
    <definedName name="zap.Comb.ModuloII" localSheetId="0">#REF!</definedName>
    <definedName name="zap.Comb.ModuloII">#REF!</definedName>
    <definedName name="Zap.Edif.Oficinas" localSheetId="0">#REF!</definedName>
    <definedName name="Zap.Edif.Oficinas">#REF!</definedName>
    <definedName name="Zap.Edif.Parqueo">[28]Análisis!$D$105</definedName>
    <definedName name="Zap.Escalera" localSheetId="0">#REF!</definedName>
    <definedName name="Zap.Escalera">#REF!</definedName>
    <definedName name="zap.M.ha.40cm.esp">[53]Análisis!$D$192</definedName>
    <definedName name="Zap.mur.H.A.">[51]Análisis!$D$163</definedName>
    <definedName name="Zap.muro.10.30x20.General" localSheetId="0">[31]Análisis!#REF!</definedName>
    <definedName name="Zap.muro.10.30x20.General">[31]Análisis!#REF!</definedName>
    <definedName name="Zap.Muro.15cm" localSheetId="0">#REF!</definedName>
    <definedName name="Zap.Muro.15cm">#REF!</definedName>
    <definedName name="Zap.Muro.15cms" localSheetId="0">#REF!</definedName>
    <definedName name="Zap.Muro.15cms">#REF!</definedName>
    <definedName name="Zap.Muro.20cm" localSheetId="0">#REF!</definedName>
    <definedName name="Zap.Muro.20cm">#REF!</definedName>
    <definedName name="Zap.Muro.45x25.General" localSheetId="0">[31]Análisis!#REF!</definedName>
    <definedName name="Zap.Muro.45x25.General">[31]Análisis!#REF!</definedName>
    <definedName name="Zap.muro.55x25.General" localSheetId="0">[31]Análisis!#REF!</definedName>
    <definedName name="Zap.muro.55x25.General">[31]Análisis!#REF!</definedName>
    <definedName name="Zap.Muro.Area.Noble" localSheetId="0">#REF!</definedName>
    <definedName name="Zap.Muro.Area.Noble">#REF!</definedName>
    <definedName name="Zap.Muro.Ariostamiento.Comedor" localSheetId="0">#REF!</definedName>
    <definedName name="Zap.Muro.Ariostamiento.Comedor">#REF!</definedName>
    <definedName name="Zap.Muro.Cocina" localSheetId="0">#REF!</definedName>
    <definedName name="Zap.Muro.Cocina">#REF!</definedName>
    <definedName name="Zap.muro.contencion" localSheetId="0">#REF!</definedName>
    <definedName name="Zap.muro.contencion">#REF!</definedName>
    <definedName name="Zap.Muro.Espectaculo" localSheetId="0">#REF!</definedName>
    <definedName name="Zap.Muro.Espectaculo">#REF!</definedName>
    <definedName name="Zap.Muro.Lavanderia" localSheetId="0">#REF!</definedName>
    <definedName name="Zap.Muro.Lavanderia">#REF!</definedName>
    <definedName name="Zap.Muro.Villa.1" localSheetId="0">#REF!</definedName>
    <definedName name="Zap.Muro.Villa.1">#REF!</definedName>
    <definedName name="Zap.muro20General" localSheetId="0">[31]Análisis!#REF!</definedName>
    <definedName name="Zap.muro20General">[31]Análisis!#REF!</definedName>
    <definedName name="Zap.Muros.Cacino" localSheetId="0">[31]Análisis!#REF!</definedName>
    <definedName name="Zap.Muros.Cacino">[31]Análisis!#REF!</definedName>
    <definedName name="Zap.Z1" localSheetId="0">#REF!</definedName>
    <definedName name="Zap.Z1">#REF!</definedName>
    <definedName name="zap.Z1.mod.II" localSheetId="0">#REF!</definedName>
    <definedName name="zap.Z1.mod.II">#REF!</definedName>
    <definedName name="Zap.Z1.Villa1" localSheetId="0">#REF!</definedName>
    <definedName name="Zap.Z1.Villa1">#REF!</definedName>
    <definedName name="Zap.Z2" localSheetId="0">#REF!</definedName>
    <definedName name="Zap.Z2">#REF!</definedName>
    <definedName name="Zap.Z2.mod.I" localSheetId="0">#REF!</definedName>
    <definedName name="Zap.Z2.mod.I">#REF!</definedName>
    <definedName name="zap.Z2.moduloII" localSheetId="0">#REF!</definedName>
    <definedName name="zap.Z2.moduloII">#REF!</definedName>
    <definedName name="Zap.Z2.Villas1" localSheetId="0">#REF!</definedName>
    <definedName name="Zap.Z2.Villas1">#REF!</definedName>
    <definedName name="Zap.Z3" localSheetId="0">#REF!</definedName>
    <definedName name="Zap.Z3">#REF!</definedName>
    <definedName name="Zap.Z3.Mod.I" localSheetId="0">#REF!</definedName>
    <definedName name="Zap.Z3.Mod.I">#REF!</definedName>
    <definedName name="Zap.Z3.Villas1" localSheetId="0">#REF!</definedName>
    <definedName name="Zap.Z3.Villas1">#REF!</definedName>
    <definedName name="Zap.Z4.mod.I" localSheetId="0">#REF!</definedName>
    <definedName name="Zap.Z4.mod.I">#REF!</definedName>
    <definedName name="Zap.Z4.Villas.1" localSheetId="0">#REF!</definedName>
    <definedName name="Zap.Z4.Villas.1">#REF!</definedName>
    <definedName name="Zap.ZMB" localSheetId="0">#REF!</definedName>
    <definedName name="Zap.ZMB">#REF!</definedName>
    <definedName name="zapata">'[5]caseta de planta'!$C:$C</definedName>
    <definedName name="Zapata.Col.Espectaculos" localSheetId="0">#REF!</definedName>
    <definedName name="Zapata.Col.Espectaculos">#REF!</definedName>
    <definedName name="Zapata.Columna.Cocina" localSheetId="0">#REF!</definedName>
    <definedName name="Zapata.Columna.Cocina">#REF!</definedName>
    <definedName name="zapata.lobby" localSheetId="0">#REF!</definedName>
    <definedName name="zapata.lobby">#REF!</definedName>
    <definedName name="Zapata.Villas.1" localSheetId="0">#REF!</definedName>
    <definedName name="Zapata.Villas.1">#REF!</definedName>
    <definedName name="Zapata.Z1s.Z2s">[28]Análisis!$D$120</definedName>
    <definedName name="ZB" localSheetId="0">#REF!</definedName>
    <definedName name="ZB">#REF!</definedName>
    <definedName name="ZC1_6" localSheetId="0">#REF!</definedName>
    <definedName name="ZC1_6">#REF!</definedName>
    <definedName name="ZD" localSheetId="0">#REF!</definedName>
    <definedName name="ZD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34" localSheetId="0">#REF!</definedName>
    <definedName name="ZINC34">#REF!</definedName>
    <definedName name="ZN" localSheetId="0">#REF!</definedName>
    <definedName name="ZN">#REF!</definedName>
    <definedName name="Zoc.baldosin">[36]Insumos!$E$91</definedName>
    <definedName name="Zoc.Marmol.Mezc.Antillana" localSheetId="0">[31]Análisis!#REF!</definedName>
    <definedName name="Zoc.Marmol.Mezc.Antillana">[31]Análisis!#REF!</definedName>
    <definedName name="Zoc.vibrazo.Blanco" localSheetId="0">#REF!</definedName>
    <definedName name="Zoc.vibrazo.Blanco">#REF!</definedName>
    <definedName name="Zocalo.Baldosin" localSheetId="0">[31]Análisis!#REF!</definedName>
    <definedName name="Zocalo.Baldosin">[31]Análisis!#REF!</definedName>
    <definedName name="Zocalo.bozel.marmol" localSheetId="0">#REF!</definedName>
    <definedName name="Zocalo.bozel.marmol">#REF!</definedName>
    <definedName name="Zocalo.cemento7x25cm" localSheetId="0">#REF!</definedName>
    <definedName name="Zocalo.cemento7x25cm">#REF!</definedName>
    <definedName name="Zocalo.Ceram.Mezc.Antillana" localSheetId="0">[31]Análisis!#REF!</definedName>
    <definedName name="Zocalo.Ceram.Mezc.Antillana">[31]Análisis!#REF!</definedName>
    <definedName name="zocalo.ceramica" localSheetId="0">#REF!</definedName>
    <definedName name="zocalo.ceramica">#REF!</definedName>
    <definedName name="Zócalo.Ceramica">[82]Insumos!$E$80</definedName>
    <definedName name="Zócalo.Cerámica" localSheetId="0">#REF!</definedName>
    <definedName name="Zócalo.Cerámica">#REF!</definedName>
    <definedName name="zocalo.ceramica.antideslizante" localSheetId="0">#REF!</definedName>
    <definedName name="zocalo.ceramica.antideslizante">#REF!</definedName>
    <definedName name="Zocalo.de.ceramica.A">[28]Análisis!$D$532</definedName>
    <definedName name="Zocalo.de.ceramica.B">[28]Análisis!$D$551</definedName>
    <definedName name="Zocalo.de.ceramica.C">[28]Análisis!$D$570</definedName>
    <definedName name="zocalo.de.mosaico">[51]Análisis!$D$1266</definedName>
    <definedName name="Zócalo.Granimármol" localSheetId="0">#REF!</definedName>
    <definedName name="Zócalo.Granimármol">#REF!</definedName>
    <definedName name="Zócalo.Granimarmol.MA" localSheetId="0">#REF!</definedName>
    <definedName name="Zócalo.Granimarmol.MA">#REF!</definedName>
    <definedName name="Zocalo.granito.fondo.blanco" localSheetId="0">#REF!</definedName>
    <definedName name="Zocalo.granito.fondo.blanco">#REF!</definedName>
    <definedName name="Zocalo.Granito.Fondo.blanco.MA" localSheetId="0">#REF!</definedName>
    <definedName name="Zocalo.Granito.Fondo.blanco.MA">#REF!</definedName>
    <definedName name="Zócalo.Gres" localSheetId="0">#REF!</definedName>
    <definedName name="Zócalo.Gres">#REF!</definedName>
    <definedName name="Zócalo.loseta.cemento" localSheetId="0">#REF!</definedName>
    <definedName name="Zócalo.loseta.cemento">#REF!</definedName>
    <definedName name="Zocalo.Marmol.A" localSheetId="0">#REF!</definedName>
    <definedName name="Zocalo.Marmol.A">#REF!</definedName>
    <definedName name="Zocalo.Marmol.A.ANA" localSheetId="0">#REF!</definedName>
    <definedName name="Zocalo.Marmol.A.ANA">#REF!</definedName>
    <definedName name="Zocalo.Marmol.Tipo.B" localSheetId="0">#REF!</definedName>
    <definedName name="Zocalo.Marmol.Tipo.B">#REF!</definedName>
    <definedName name="zocalo.porcelanato.40x40">[28]Análisis!$D$501</definedName>
    <definedName name="Zocalo.Vibrazo.Bco" localSheetId="0">#REF!</definedName>
    <definedName name="Zocalo.Vibrazo.Bco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  <definedName name="zocalobotichinorojo" localSheetId="0">[8]insumo!#REF!</definedName>
    <definedName name="zocalobotichinorojo">[8]insumo!#REF!</definedName>
    <definedName name="ZOCESCGRAPROYAL" localSheetId="0">#REF!</definedName>
    <definedName name="ZOCESCGRAPROYAL">#REF!</definedName>
    <definedName name="ZOCGRA30BCO" localSheetId="0">#REF!</definedName>
    <definedName name="ZOCGRA30BCO">#REF!</definedName>
    <definedName name="ZOCGRA30GRIS" localSheetId="0">#REF!</definedName>
    <definedName name="ZOCGRA30GRIS">#REF!</definedName>
    <definedName name="ZOCGRA40BCO" localSheetId="0">#REF!</definedName>
    <definedName name="ZOCGRA40BCO">#REF!</definedName>
    <definedName name="ZOCGRAPROYAL40" localSheetId="0">#REF!</definedName>
    <definedName name="ZOCGRAPROYAL40">#REF!</definedName>
    <definedName name="ZOCLAD28" localSheetId="0">#REF!</definedName>
    <definedName name="ZOCLAD28">#REF!</definedName>
    <definedName name="ZOCMOSROJ25" localSheetId="0">#REF!</definedName>
    <definedName name="ZOCMOSROJ25">#REF!</definedName>
    <definedName name="ZR" localSheetId="0">#REF!</definedName>
    <definedName name="ZR">#REF!</definedName>
    <definedName name="ZS" localSheetId="0">#REF!</definedName>
    <definedName name="ZS">#REF!</definedName>
    <definedName name="ZV" localSheetId="0">#REF!</definedName>
    <definedName name="ZV">#REF!</definedName>
    <definedName name="ZW" localSheetId="0">#REF!</definedName>
    <definedName name="ZW">#REF!</definedName>
    <definedName name="ZX" localSheetId="0">#REF!</definedName>
    <definedName name="ZX">#REF!</definedName>
    <definedName name="ZZ" localSheetId="0">#REF!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F138" i="10" l="1"/>
  <c r="F139" i="10" s="1"/>
  <c r="F64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9" i="10"/>
  <c r="F97" i="10" l="1"/>
  <c r="F98" i="10"/>
  <c r="F65" i="10"/>
  <c r="F63" i="10"/>
  <c r="F61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28" i="10"/>
  <c r="F27" i="10"/>
  <c r="F26" i="10"/>
  <c r="F25" i="10"/>
  <c r="F24" i="10"/>
  <c r="F21" i="10"/>
  <c r="F18" i="10"/>
  <c r="F15" i="10"/>
  <c r="A15" i="10"/>
  <c r="F14" i="10"/>
  <c r="F13" i="10"/>
  <c r="F12" i="10"/>
  <c r="A12" i="10"/>
  <c r="F133" i="10"/>
  <c r="F132" i="10"/>
  <c r="F130" i="10"/>
  <c r="F129" i="10"/>
  <c r="F128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0" i="10"/>
  <c r="F106" i="10"/>
  <c r="F104" i="10"/>
  <c r="F102" i="10"/>
  <c r="F99" i="10"/>
  <c r="F96" i="10"/>
  <c r="F95" i="10"/>
  <c r="F94" i="10"/>
  <c r="F93" i="10"/>
  <c r="F92" i="10"/>
  <c r="F91" i="10"/>
  <c r="F90" i="10"/>
  <c r="F89" i="10"/>
  <c r="F86" i="10"/>
  <c r="F85" i="10"/>
  <c r="F84" i="10"/>
  <c r="F81" i="10"/>
  <c r="F80" i="10"/>
  <c r="F79" i="10"/>
  <c r="F76" i="10"/>
  <c r="A76" i="10"/>
  <c r="F75" i="10"/>
  <c r="F74" i="10"/>
  <c r="F73" i="10"/>
  <c r="A73" i="10"/>
  <c r="F70" i="10"/>
  <c r="F66" i="10" l="1"/>
  <c r="F134" i="10"/>
  <c r="F149" i="10" l="1"/>
  <c r="F145" i="10"/>
  <c r="F151" i="10" s="1"/>
  <c r="F154" i="10"/>
  <c r="F155" i="10"/>
  <c r="F156" i="10"/>
  <c r="F148" i="10"/>
  <c r="F147" i="10"/>
  <c r="F150" i="10"/>
  <c r="F146" i="10"/>
  <c r="F152" i="10"/>
  <c r="F153" i="10"/>
</calcChain>
</file>

<file path=xl/sharedStrings.xml><?xml version="1.0" encoding="utf-8"?>
<sst xmlns="http://schemas.openxmlformats.org/spreadsheetml/2006/main" count="225" uniqueCount="105">
  <si>
    <t>D E S C R I P C I O N</t>
  </si>
  <si>
    <t>CANTIDAD</t>
  </si>
  <si>
    <t>UD</t>
  </si>
  <si>
    <t>P.U. (RD$)</t>
  </si>
  <si>
    <t>VALOR (RD$)</t>
  </si>
  <si>
    <t>U</t>
  </si>
  <si>
    <t>M3</t>
  </si>
  <si>
    <t>M</t>
  </si>
  <si>
    <t>Z</t>
  </si>
  <si>
    <t xml:space="preserve">VARIOS </t>
  </si>
  <si>
    <t>SUB-TOTAL DE FASE Z</t>
  </si>
  <si>
    <t>MOVIMIENTO DE TIERRA:</t>
  </si>
  <si>
    <t>SUMINISTRO DE TUBERIA:</t>
  </si>
  <si>
    <t>COLOCACION DE TUBERIA:</t>
  </si>
  <si>
    <t>P.A</t>
  </si>
  <si>
    <t>PRUEBA HIDROSTATICA</t>
  </si>
  <si>
    <t xml:space="preserve">REPLANTEO </t>
  </si>
  <si>
    <t>GASTOS INDIRECTOS</t>
  </si>
  <si>
    <t>HONORARIOS PROFESIONALES</t>
  </si>
  <si>
    <t>SUPERVISION DE INAPA</t>
  </si>
  <si>
    <t>GASTOS DE TRANSPORTE</t>
  </si>
  <si>
    <t>MEDIDA DE COMPENSACION AMBIENTAL</t>
  </si>
  <si>
    <t>TOTAL GASTOS INDIRECTOS</t>
  </si>
  <si>
    <t>ANCLAJE DE H.S.</t>
  </si>
  <si>
    <t xml:space="preserve">SUMINISTRO Y COLOCACION DE PIEZAS ESPECIALES </t>
  </si>
  <si>
    <t>SUMINISTRO Y COLOCACION DE VALVULAS</t>
  </si>
  <si>
    <r>
      <t xml:space="preserve">COLLARIN EN POLIETILENO Ø3" </t>
    </r>
    <r>
      <rPr>
        <sz val="9"/>
        <rFont val="Arial"/>
        <family val="2"/>
      </rPr>
      <t>(ABRAZADERA)</t>
    </r>
  </si>
  <si>
    <t>TUBERIA DE POLIETILENO DE ALTA DENSIDAD Ø1/2" INTERNO L=12.00M (PROMEDIO)</t>
  </si>
  <si>
    <t>ADAPTADOR  MACHO Ø1/2" ROSCADO A MANGUERA</t>
  </si>
  <si>
    <t>CODO 1/2" X 90º HG</t>
  </si>
  <si>
    <t>TUBERIA DE HIERRO GALVANIZADO Ø1/2" (BASTONES)</t>
  </si>
  <si>
    <t>NIPLE Ø1/2" H.G.</t>
  </si>
  <si>
    <t>COUPLING 1/2 H.G</t>
  </si>
  <si>
    <t>LLAVE DE CHORRO Ø1/2" BRONCE</t>
  </si>
  <si>
    <t>CEMENTO SOLVENTE Y TEFLON</t>
  </si>
  <si>
    <t>PEDESTAL H.S (0.80 X 0.15)</t>
  </si>
  <si>
    <t>EXCAVACION Y TAPADO</t>
  </si>
  <si>
    <t>MANO DE OBRA PLOMERO</t>
  </si>
  <si>
    <t xml:space="preserve">SEÑALIZACION, MANEJO DE TRANSITO Y SEGURIDAD VIAL (INC. OBREROS, MECHONES, CONOC, CINTA, AVISO DE PELIGRO Y LETREROS) </t>
  </si>
  <si>
    <t>LEY 3-86</t>
  </si>
  <si>
    <t xml:space="preserve">CODIA </t>
  </si>
  <si>
    <t>IMPREVISTOS</t>
  </si>
  <si>
    <t xml:space="preserve">MANTENIMIENTO Y OPERACION SISTEMA </t>
  </si>
  <si>
    <t xml:space="preserve">TOTAL A CONTRATAR  RD$ </t>
  </si>
  <si>
    <t>SUB-TOTAL GENERAL</t>
  </si>
  <si>
    <t>ANCLAJE H.S.</t>
  </si>
  <si>
    <t xml:space="preserve">CODO Ø3"x 45º ACERO SCH-80 CON PROTECCION ANTICORROSIVA </t>
  </si>
  <si>
    <t xml:space="preserve">CODO Ø3"x 90º  ACERO SCH-80 CON PROTECCION ANTICORROSIVA </t>
  </si>
  <si>
    <t xml:space="preserve">TAPON Ø3" ACERO SCH-80 CON PROTECCION ANTICORROSIVA </t>
  </si>
  <si>
    <t xml:space="preserve">   ZONA : IV</t>
  </si>
  <si>
    <t>A</t>
  </si>
  <si>
    <t>SUB-TOTAL FASE A</t>
  </si>
  <si>
    <t xml:space="preserve">TEE DE Ø3" X Ø3" ACERO SCH-80 CON PROTECCION ANTICORROSIVA </t>
  </si>
  <si>
    <t>VALVULA DE COMPUERTA DE Ø3¨ PLATILLADA (INC. 2 JUNTAS DE GOMA, 2 NIPLE PLATILLADOS, 2 JUNTAS MECANICAS TIPO DRESSER Y 2 PARES DE TORNILLOS)</t>
  </si>
  <si>
    <t>MES</t>
  </si>
  <si>
    <t>RELLENO  COMPACTADO  C/COMPACTADOR MECANICO EN CAPAS 0.20</t>
  </si>
  <si>
    <t>VALVULA CHECK 1/2" DE BRONCE</t>
  </si>
  <si>
    <t>PARTD.</t>
  </si>
  <si>
    <t xml:space="preserve">EXCAVACION MATERIAL COMPACTO CON EQUIPO </t>
  </si>
  <si>
    <t>SUMINISTRO Y COLOC. ASIENTO DE ARENA E=0.10M</t>
  </si>
  <si>
    <t>LIMPIEZA FINAL Y CONTINUA DURANTE LA EJECUCION DE LA OBRA</t>
  </si>
  <si>
    <t>RED DE DISTRIBICION COMUNIDAD LOS CAÑOS (DESDE 4 + 271.85 = 0 + 000)</t>
  </si>
  <si>
    <t>ACOMETIDAS RURALES (273 U)</t>
  </si>
  <si>
    <t>VALVULA DE COMPUERTA DE Ø6¨ PLATILLADA (INC. 2 JUNTAS DE GOMA, 2 NIPLE PLATILLADOS, 2 JUNTAS MECANICAS TIPO DRESSER Y 2 PARES DE TORNILLOS)</t>
  </si>
  <si>
    <t>VALVULA DE COMPUERTA DE Ø4¨ PLATILLADA (INC. 2 JUNTAS DE GOMA, 2 NIPLE PLATILLADOS, 2 JUNTAS MECANICAS TIPO DRESSER Y 2 PARES DE TORNILLOS)</t>
  </si>
  <si>
    <t>BOTE DE MATERIAL C/CAMION D= 5KM (SUJETO A CUANTIFICACION DEL SUPERVISOR) (INCLUYE ESPARCIMIENTO EN BOTADERO)</t>
  </si>
  <si>
    <t>JUNTAS  MECANICAS TIPO DRESSER DE Ø3" ACERO SCH-80 CON PROTECCION  ANTICORROSIVA</t>
  </si>
  <si>
    <t>ESTUDIOS (SOCIALES, AMBIENTALES, GEOTECNICO, TOPOGRAFICO, DE CALIDAD)</t>
  </si>
  <si>
    <t>ITBIS (LEY 07-2007)</t>
  </si>
  <si>
    <t xml:space="preserve">DE Ø3" PVC (SDR-26 C/J.G.) </t>
  </si>
  <si>
    <t>DE Ø4" PVC (SDR-26 C/J.G.)</t>
  </si>
  <si>
    <t xml:space="preserve">DE Ø6" PVC (SDR-26 C/J.G.) </t>
  </si>
  <si>
    <t xml:space="preserve">SEÑALIZACION, MANEJO DE TRANSITO Y SEGURIDAD VIAL (INCLUYE OBREROS, MECHONES, CONOC, CINTA, AVISO DE PELIGRO Y LETREROS) </t>
  </si>
  <si>
    <t>RED DE DISTRIBICION COMUNIDAD REPARADERO ESTACION (DESDE 3 + 9.20 HASTA 4 + 3.40 )</t>
  </si>
  <si>
    <t>RELLENO COMPACTADO C/COMPACTADOR MECANICO EN CAPAS 0.20</t>
  </si>
  <si>
    <t>BOTE DE MATERIAL C/CAMON D= 5 KM (SUJETO A CUANTIFICACION DEL SUPERVISOR)) INCLUYE ESPARCIMIENTO EN BOTADERO</t>
  </si>
  <si>
    <t>ACOMETIDAS RURALES (156 U)</t>
  </si>
  <si>
    <t>ACOMETIDAS URBANAS (23 U)</t>
  </si>
  <si>
    <t>TUBERIA DE POLIETILENO DE ALTA DENSIDAD Ø1/2" INTERNO L=6.00M (PROMEDIO)</t>
  </si>
  <si>
    <t>ADAPTADOR  HEMBRA Ø1/2" ROSCADO A MANGUERA</t>
  </si>
  <si>
    <t>LLAVE DE PASO DE Ø1/2"</t>
  </si>
  <si>
    <t xml:space="preserve">CAJA DE ACOMETIDA PLASTICA EN POLIETILENO 10" </t>
  </si>
  <si>
    <t>TUBERIA Ø1/2" SCH-40 PVC LONGITUD PROMEDIO</t>
  </si>
  <si>
    <t xml:space="preserve">P.A </t>
  </si>
  <si>
    <t>TAPON HEMBRA Ø1/2" PVC</t>
  </si>
  <si>
    <t>B</t>
  </si>
  <si>
    <t>SUB-TOTAL FASE B</t>
  </si>
  <si>
    <t xml:space="preserve">CAMPAMENTO (INCL. ALQUILER DE CASA  O SOLAR, CON CASETA DE MATERIALES CON (U) BAÑO MOVIL). </t>
  </si>
  <si>
    <t>PRUEBA HIDROSTATICA EN TUBERIA</t>
  </si>
  <si>
    <t>TEE DE Ø6" X Ø4" ACERO SCH-40 CON PROTECCION ANTICORROSIVA</t>
  </si>
  <si>
    <t>REDUCCION  DE Ø6" X Ø3" ACERO SCH-40 CON PROTECCION ANTICORROSIVA</t>
  </si>
  <si>
    <t>SUMINISTRO E INSTALACION DE BOMBA BOOSTER (2 HP, TDH-35.10, 30 GLS X MIN) (INCLUYE ACCESORIOS).</t>
  </si>
  <si>
    <t xml:space="preserve">CODO Ø4"x 45º ACERO SCH-80 CON PROTECCION ANTICORROSIVA </t>
  </si>
  <si>
    <t>JUNTAS  MECANICAS TIPO DRESSER DE Ø6" ACERO SCH-40 CON PROTECCION  ANTICORROSIVA</t>
  </si>
  <si>
    <t>JUNTAS  MECANICAS TIPO DRESSER DE Ø4" ACERO SCH-80 CON PROTECCION  ANTICORROSIVA</t>
  </si>
  <si>
    <t>ANCLAJE HORM. SIMPLE</t>
  </si>
  <si>
    <t>Ubicación: PROVINCIA SANTO DOMINGO - MONTE PLATA</t>
  </si>
  <si>
    <t>SEGUROS, POLIZA Y FINANZA</t>
  </si>
  <si>
    <t>GASTOS ADMINISTRATIVOS</t>
  </si>
  <si>
    <t>DE Ø3" PVC (SDR-26 C/J.G.)+2% PERDIDA P/CAMPANA</t>
  </si>
  <si>
    <t>DE Ø4" PVC (SDR-26 C/J.G.)+2% PERDIDA P/CAMPANA</t>
  </si>
  <si>
    <t>DE Ø6" PVC (SDR-26 C/J.G.)+3% PERDIDA P/CAMPANA</t>
  </si>
  <si>
    <t xml:space="preserve">CAJA TELESCOPICA PARA VALVULA </t>
  </si>
  <si>
    <t>CONTROL Y MANEJO DE TRANSITO</t>
  </si>
  <si>
    <t>Obra: CONSTRUCCION ACUEDUCTO MULTIPLE GUANUMA-LOS BOTADOS, RED DE DISTRIBUCION COMUNIDADES REPARADERO, Y LOS CAÑOS.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</si>
</sst>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(* #,##0.00_);_(* \(#,##0.00\);_(* &quot;-&quot;??_);_(@_)"/>
    <numFmt numFmtId="164" formatCode="#,##0.00\ &quot;€&quot;;[Red]\-#,##0.00\ &quot;€&quot;"/>
    <numFmt numFmtId="165" formatCode="_-* #,##0.00\ _€_-;\-* #,##0.00\ _€_-;_-* &quot;-&quot;??\ _€_-;_-@_-"/>
    <numFmt numFmtId="166" formatCode="#,##0.00;[Red]#,##0.00"/>
    <numFmt numFmtId="167" formatCode="0.0%"/>
    <numFmt numFmtId="168" formatCode="0.000"/>
    <numFmt numFmtId="169" formatCode="General_)"/>
    <numFmt numFmtId="170" formatCode="_-* #,##0.00_-;\-* #,##0.00_-;_-* &quot;-&quot;??_-;_-@_-"/>
    <numFmt numFmtId="171" formatCode="_-* #,##0.00\ _R_D_$_-;\-* #,##0.00\ _R_D_$_-;_-* &quot;-&quot;??\ _R_D_$_-;_-@_-"/>
    <numFmt numFmtId="172" formatCode="_-* #,##0.0\ _€_-;\-* #,##0.0\ _€_-;_-* &quot;-&quot;??\ _€_-;_-@_-"/>
    <numFmt numFmtId="173" formatCode="_-* #,##0\ _€_-;\-* #,##0\ _€_-;_-* &quot;-&quot;??\ _€_-;_-@_-"/>
    <numFmt numFmtId="174" formatCode="#,##0.0_);\(#,##0.0\)"/>
    <numFmt numFmtId="175" formatCode="_(* #,##0.0_);_(* \(#,##0.0\);_(* &quot;-&quot;??_);_(@_)"/>
    <numFmt numFmtId="176" formatCode="0.00_)"/>
    <numFmt numFmtId="177" formatCode="0.0_)"/>
    <numFmt numFmtId="178" formatCode="#,##0;\-#,##0"/>
    <numFmt numFmtId="179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39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7" fontId="5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4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6" fillId="0" borderId="0"/>
    <xf numFmtId="0" fontId="3" fillId="0" borderId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4" fillId="0" borderId="0"/>
    <xf numFmtId="0" fontId="3" fillId="0" borderId="0"/>
    <xf numFmtId="0" fontId="8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176" fontId="5" fillId="0" borderId="0"/>
    <xf numFmtId="0" fontId="3" fillId="0" borderId="0"/>
    <xf numFmtId="164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16">
    <xf numFmtId="0" fontId="0" fillId="0" borderId="0" xfId="0"/>
    <xf numFmtId="0" fontId="3" fillId="2" borderId="0" xfId="0" applyFont="1" applyFill="1"/>
    <xf numFmtId="0" fontId="10" fillId="0" borderId="0" xfId="0" applyFont="1" applyAlignment="1">
      <alignment vertical="center"/>
    </xf>
    <xf numFmtId="165" fontId="3" fillId="2" borderId="3" xfId="1" applyFont="1" applyFill="1" applyBorder="1" applyAlignment="1" applyProtection="1">
      <alignment vertical="center"/>
      <protection locked="0"/>
    </xf>
    <xf numFmtId="0" fontId="10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65" fontId="11" fillId="2" borderId="0" xfId="1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vertical="center"/>
    </xf>
    <xf numFmtId="172" fontId="3" fillId="2" borderId="0" xfId="1" applyNumberFormat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vertical="center"/>
    </xf>
    <xf numFmtId="0" fontId="3" fillId="2" borderId="0" xfId="10" applyFont="1" applyFill="1" applyBorder="1" applyAlignment="1">
      <alignment vertical="center" wrapText="1"/>
    </xf>
    <xf numFmtId="169" fontId="3" fillId="2" borderId="0" xfId="0" applyNumberFormat="1" applyFont="1" applyFill="1" applyBorder="1" applyAlignment="1">
      <alignment horizontal="left" vertical="center"/>
    </xf>
    <xf numFmtId="0" fontId="9" fillId="2" borderId="0" xfId="41" applyFont="1" applyFill="1" applyAlignment="1">
      <alignment vertical="top"/>
    </xf>
    <xf numFmtId="175" fontId="13" fillId="2" borderId="3" xfId="15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/>
    <xf numFmtId="0" fontId="3" fillId="0" borderId="0" xfId="0" applyFont="1" applyFill="1"/>
    <xf numFmtId="39" fontId="3" fillId="2" borderId="0" xfId="25" applyFont="1" applyFill="1" applyBorder="1" applyAlignment="1">
      <alignment horizontal="right" vertical="top"/>
    </xf>
    <xf numFmtId="39" fontId="3" fillId="2" borderId="0" xfId="25" applyFont="1" applyFill="1" applyBorder="1" applyAlignment="1">
      <alignment horizontal="right" vertical="top" wrapText="1"/>
    </xf>
    <xf numFmtId="175" fontId="13" fillId="3" borderId="1" xfId="15" applyNumberFormat="1" applyFont="1" applyFill="1" applyBorder="1" applyAlignment="1" applyProtection="1">
      <alignment horizontal="right" vertical="center"/>
    </xf>
    <xf numFmtId="0" fontId="15" fillId="0" borderId="0" xfId="0" applyFont="1" applyBorder="1" applyAlignment="1">
      <alignment vertical="center"/>
    </xf>
    <xf numFmtId="170" fontId="3" fillId="0" borderId="0" xfId="0" applyNumberFormat="1" applyFont="1" applyFill="1" applyBorder="1"/>
    <xf numFmtId="0" fontId="3" fillId="2" borderId="0" xfId="6" applyFont="1" applyFill="1" applyAlignment="1">
      <alignment vertical="top"/>
    </xf>
    <xf numFmtId="0" fontId="3" fillId="2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65" fontId="3" fillId="2" borderId="3" xfId="1" applyFont="1" applyFill="1" applyBorder="1" applyAlignment="1" applyProtection="1">
      <alignment horizontal="right" vertical="justify" wrapText="1"/>
      <protection locked="0"/>
    </xf>
    <xf numFmtId="175" fontId="13" fillId="3" borderId="3" xfId="15" applyNumberFormat="1" applyFont="1" applyFill="1" applyBorder="1" applyAlignment="1" applyProtection="1">
      <alignment horizontal="right" vertical="center"/>
    </xf>
    <xf numFmtId="165" fontId="3" fillId="2" borderId="3" xfId="1" applyFont="1" applyFill="1" applyBorder="1" applyAlignment="1" applyProtection="1">
      <alignment horizontal="right" wrapText="1"/>
      <protection locked="0"/>
    </xf>
    <xf numFmtId="0" fontId="3" fillId="2" borderId="0" xfId="0" applyFont="1" applyFill="1" applyBorder="1" applyAlignment="1">
      <alignment wrapText="1"/>
    </xf>
    <xf numFmtId="43" fontId="3" fillId="2" borderId="3" xfId="12" applyFont="1" applyFill="1" applyBorder="1" applyAlignment="1" applyProtection="1">
      <alignment horizontal="right" wrapText="1"/>
      <protection locked="0"/>
    </xf>
    <xf numFmtId="165" fontId="3" fillId="2" borderId="0" xfId="0" applyNumberFormat="1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178" fontId="3" fillId="2" borderId="3" xfId="0" applyNumberFormat="1" applyFont="1" applyFill="1" applyBorder="1" applyAlignment="1" applyProtection="1">
      <alignment vertical="top" wrapText="1"/>
    </xf>
    <xf numFmtId="166" fontId="2" fillId="2" borderId="0" xfId="17" applyNumberFormat="1" applyFont="1" applyFill="1" applyBorder="1" applyAlignment="1">
      <alignment wrapText="1"/>
    </xf>
    <xf numFmtId="0" fontId="16" fillId="2" borderId="0" xfId="0" applyFont="1" applyFill="1" applyBorder="1" applyAlignment="1"/>
    <xf numFmtId="0" fontId="16" fillId="2" borderId="0" xfId="0" applyFont="1" applyFill="1" applyAlignment="1"/>
    <xf numFmtId="0" fontId="3" fillId="2" borderId="5" xfId="6" applyFont="1" applyFill="1" applyBorder="1" applyAlignment="1">
      <alignment vertical="top"/>
    </xf>
    <xf numFmtId="0" fontId="9" fillId="2" borderId="5" xfId="41" applyFont="1" applyFill="1" applyBorder="1" applyAlignment="1">
      <alignment vertical="top"/>
    </xf>
    <xf numFmtId="43" fontId="3" fillId="2" borderId="0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wrapText="1"/>
    </xf>
    <xf numFmtId="43" fontId="3" fillId="2" borderId="0" xfId="0" applyNumberFormat="1" applyFont="1" applyFill="1" applyBorder="1" applyAlignment="1">
      <alignment wrapText="1"/>
    </xf>
    <xf numFmtId="4" fontId="3" fillId="2" borderId="0" xfId="21" applyNumberFormat="1" applyFont="1" applyFill="1" applyBorder="1" applyAlignment="1">
      <alignment horizontal="right" vertical="center" wrapText="1"/>
    </xf>
    <xf numFmtId="0" fontId="9" fillId="2" borderId="0" xfId="41" applyFont="1" applyFill="1" applyBorder="1" applyAlignment="1">
      <alignment vertical="top"/>
    </xf>
    <xf numFmtId="4" fontId="3" fillId="2" borderId="0" xfId="0" applyNumberFormat="1" applyFont="1" applyFill="1" applyBorder="1" applyAlignment="1">
      <alignment horizontal="center"/>
    </xf>
    <xf numFmtId="4" fontId="9" fillId="2" borderId="0" xfId="41" applyNumberFormat="1" applyFont="1" applyFill="1" applyBorder="1" applyAlignment="1">
      <alignment vertical="top"/>
    </xf>
    <xf numFmtId="0" fontId="3" fillId="2" borderId="0" xfId="6" applyFont="1" applyFill="1" applyBorder="1" applyAlignment="1">
      <alignment vertical="top"/>
    </xf>
    <xf numFmtId="4" fontId="3" fillId="2" borderId="0" xfId="0" applyNumberFormat="1" applyFont="1" applyFill="1" applyBorder="1" applyAlignment="1">
      <alignment wrapText="1"/>
    </xf>
    <xf numFmtId="4" fontId="3" fillId="2" borderId="0" xfId="6" applyNumberFormat="1" applyFont="1" applyFill="1" applyBorder="1" applyAlignment="1">
      <alignment vertical="top"/>
    </xf>
    <xf numFmtId="0" fontId="3" fillId="2" borderId="0" xfId="6" applyFont="1" applyFill="1" applyBorder="1" applyAlignment="1">
      <alignment wrapText="1"/>
    </xf>
    <xf numFmtId="4" fontId="3" fillId="2" borderId="0" xfId="3" applyNumberFormat="1" applyFont="1" applyFill="1" applyBorder="1" applyAlignment="1">
      <alignment wrapText="1"/>
    </xf>
    <xf numFmtId="4" fontId="3" fillId="2" borderId="0" xfId="6" applyNumberFormat="1" applyFont="1" applyFill="1" applyBorder="1" applyAlignment="1">
      <alignment wrapText="1"/>
    </xf>
    <xf numFmtId="43" fontId="9" fillId="2" borderId="0" xfId="4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center"/>
    </xf>
    <xf numFmtId="0" fontId="3" fillId="2" borderId="0" xfId="0" applyFont="1" applyFill="1" applyBorder="1"/>
    <xf numFmtId="4" fontId="3" fillId="0" borderId="0" xfId="0" applyNumberFormat="1" applyFont="1" applyFill="1" applyBorder="1"/>
    <xf numFmtId="166" fontId="3" fillId="2" borderId="0" xfId="6" applyNumberFormat="1" applyFont="1" applyFill="1" applyBorder="1" applyAlignment="1">
      <alignment vertical="top"/>
    </xf>
    <xf numFmtId="0" fontId="3" fillId="2" borderId="0" xfId="9" applyFont="1" applyFill="1" applyAlignment="1">
      <alignment vertical="top"/>
    </xf>
    <xf numFmtId="4" fontId="3" fillId="2" borderId="0" xfId="41" applyNumberFormat="1" applyFont="1" applyFill="1" applyBorder="1" applyAlignment="1">
      <alignment vertical="top"/>
    </xf>
    <xf numFmtId="166" fontId="3" fillId="2" borderId="0" xfId="40" applyNumberFormat="1" applyFont="1" applyFill="1" applyBorder="1"/>
    <xf numFmtId="4" fontId="3" fillId="2" borderId="0" xfId="12" applyNumberFormat="1" applyFont="1" applyFill="1" applyBorder="1" applyAlignment="1">
      <alignment vertical="top"/>
    </xf>
    <xf numFmtId="4" fontId="3" fillId="2" borderId="0" xfId="53" applyNumberFormat="1" applyFont="1" applyFill="1" applyBorder="1" applyAlignment="1">
      <alignment horizontal="right" vertical="center" wrapText="1"/>
    </xf>
    <xf numFmtId="4" fontId="3" fillId="2" borderId="0" xfId="9" applyNumberFormat="1" applyFont="1" applyFill="1" applyBorder="1" applyAlignment="1">
      <alignment vertical="top"/>
    </xf>
    <xf numFmtId="0" fontId="3" fillId="2" borderId="0" xfId="9" applyFont="1" applyFill="1" applyBorder="1" applyAlignment="1">
      <alignment horizontal="center" vertical="top"/>
    </xf>
    <xf numFmtId="0" fontId="3" fillId="2" borderId="0" xfId="9" applyFont="1" applyFill="1" applyBorder="1" applyAlignment="1">
      <alignment vertical="top"/>
    </xf>
    <xf numFmtId="165" fontId="11" fillId="0" borderId="0" xfId="0" applyNumberFormat="1" applyFont="1" applyBorder="1" applyAlignment="1">
      <alignment vertical="center"/>
    </xf>
    <xf numFmtId="165" fontId="10" fillId="2" borderId="0" xfId="0" applyNumberFormat="1" applyFont="1" applyFill="1" applyBorder="1" applyAlignment="1">
      <alignment vertical="center"/>
    </xf>
    <xf numFmtId="43" fontId="3" fillId="2" borderId="0" xfId="30" applyFont="1" applyFill="1" applyBorder="1"/>
    <xf numFmtId="43" fontId="3" fillId="0" borderId="0" xfId="30" applyFont="1" applyFill="1" applyBorder="1"/>
    <xf numFmtId="43" fontId="2" fillId="0" borderId="0" xfId="0" applyNumberFormat="1" applyFont="1" applyFill="1" applyBorder="1"/>
    <xf numFmtId="165" fontId="2" fillId="2" borderId="2" xfId="1" applyFont="1" applyFill="1" applyBorder="1" applyAlignment="1" applyProtection="1">
      <alignment horizontal="center" vertical="center"/>
    </xf>
    <xf numFmtId="165" fontId="3" fillId="2" borderId="3" xfId="1" applyFont="1" applyFill="1" applyBorder="1" applyAlignment="1" applyProtection="1">
      <alignment vertical="center"/>
    </xf>
    <xf numFmtId="165" fontId="3" fillId="2" borderId="3" xfId="1" applyFont="1" applyFill="1" applyBorder="1" applyAlignment="1" applyProtection="1">
      <alignment horizontal="right" vertical="justify" wrapText="1"/>
    </xf>
    <xf numFmtId="165" fontId="3" fillId="2" borderId="3" xfId="1" applyFont="1" applyFill="1" applyBorder="1" applyAlignment="1" applyProtection="1">
      <alignment horizontal="right" wrapText="1"/>
    </xf>
    <xf numFmtId="165" fontId="2" fillId="2" borderId="3" xfId="1" applyFont="1" applyFill="1" applyBorder="1" applyAlignment="1" applyProtection="1">
      <alignment horizontal="center" vertical="center"/>
    </xf>
    <xf numFmtId="43" fontId="3" fillId="2" borderId="3" xfId="12" applyFont="1" applyFill="1" applyBorder="1" applyAlignment="1" applyProtection="1">
      <alignment horizontal="right" wrapText="1"/>
    </xf>
    <xf numFmtId="0" fontId="13" fillId="2" borderId="3" xfId="0" applyFont="1" applyFill="1" applyBorder="1" applyAlignment="1" applyProtection="1">
      <alignment horizontal="right" vertical="justify" wrapText="1"/>
    </xf>
    <xf numFmtId="172" fontId="2" fillId="2" borderId="2" xfId="1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172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vertical="center" wrapText="1"/>
    </xf>
    <xf numFmtId="2" fontId="3" fillId="2" borderId="3" xfId="1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173" fontId="3" fillId="2" borderId="3" xfId="1" applyNumberFormat="1" applyFont="1" applyFill="1" applyBorder="1" applyAlignment="1" applyProtection="1">
      <alignment horizontal="right" vertical="justify" wrapText="1"/>
    </xf>
    <xf numFmtId="0" fontId="3" fillId="2" borderId="3" xfId="0" applyNumberFormat="1" applyFont="1" applyFill="1" applyBorder="1" applyAlignment="1" applyProtection="1">
      <alignment vertical="center" wrapText="1"/>
    </xf>
    <xf numFmtId="172" fontId="3" fillId="2" borderId="3" xfId="1" applyNumberFormat="1" applyFont="1" applyFill="1" applyBorder="1" applyAlignment="1" applyProtection="1">
      <alignment horizontal="right" vertical="justify" wrapText="1"/>
    </xf>
    <xf numFmtId="0" fontId="3" fillId="2" borderId="3" xfId="0" applyFont="1" applyFill="1" applyBorder="1" applyAlignment="1" applyProtection="1">
      <alignment horizontal="left" vertical="center"/>
    </xf>
    <xf numFmtId="173" fontId="2" fillId="2" borderId="3" xfId="1" applyNumberFormat="1" applyFont="1" applyFill="1" applyBorder="1" applyAlignment="1" applyProtection="1">
      <alignment horizontal="right" vertical="justify" wrapText="1"/>
    </xf>
    <xf numFmtId="0" fontId="2" fillId="2" borderId="3" xfId="11" applyFont="1" applyFill="1" applyBorder="1" applyAlignment="1" applyProtection="1">
      <alignment vertical="center"/>
    </xf>
    <xf numFmtId="0" fontId="3" fillId="2" borderId="3" xfId="10" applyFont="1" applyFill="1" applyBorder="1" applyAlignment="1" applyProtection="1">
      <alignment vertical="center" wrapText="1"/>
    </xf>
    <xf numFmtId="2" fontId="3" fillId="2" borderId="3" xfId="1" applyNumberFormat="1" applyFont="1" applyFill="1" applyBorder="1" applyAlignment="1" applyProtection="1">
      <alignment horizontal="center" wrapText="1"/>
    </xf>
    <xf numFmtId="0" fontId="3" fillId="2" borderId="3" xfId="11" applyFont="1" applyFill="1" applyBorder="1" applyAlignment="1" applyProtection="1">
      <alignment vertical="center" wrapText="1"/>
    </xf>
    <xf numFmtId="173" fontId="2" fillId="2" borderId="3" xfId="12" applyNumberFormat="1" applyFont="1" applyFill="1" applyBorder="1" applyAlignment="1" applyProtection="1">
      <alignment horizontal="right" vertical="justify" wrapText="1"/>
    </xf>
    <xf numFmtId="43" fontId="3" fillId="2" borderId="3" xfId="12" applyFont="1" applyFill="1" applyBorder="1" applyAlignment="1" applyProtection="1">
      <alignment horizontal="right" vertical="justify" wrapText="1"/>
    </xf>
    <xf numFmtId="2" fontId="3" fillId="2" borderId="3" xfId="12" applyNumberFormat="1" applyFont="1" applyFill="1" applyBorder="1" applyAlignment="1" applyProtection="1">
      <alignment horizontal="center" vertical="center"/>
    </xf>
    <xf numFmtId="172" fontId="3" fillId="2" borderId="3" xfId="12" applyNumberFormat="1" applyFont="1" applyFill="1" applyBorder="1" applyAlignment="1" applyProtection="1">
      <alignment horizontal="right" vertical="justify" wrapText="1"/>
    </xf>
    <xf numFmtId="37" fontId="2" fillId="2" borderId="3" xfId="0" applyNumberFormat="1" applyFont="1" applyFill="1" applyBorder="1" applyAlignment="1" applyProtection="1">
      <alignment horizontal="right" vertical="justify" wrapText="1"/>
    </xf>
    <xf numFmtId="0" fontId="2" fillId="2" borderId="3" xfId="40" applyFont="1" applyFill="1" applyBorder="1" applyAlignment="1" applyProtection="1">
      <alignment vertical="top" wrapText="1"/>
    </xf>
    <xf numFmtId="4" fontId="3" fillId="2" borderId="3" xfId="12" applyNumberFormat="1" applyFont="1" applyFill="1" applyBorder="1" applyAlignment="1" applyProtection="1">
      <alignment horizontal="right" vertical="justify" wrapText="1"/>
    </xf>
    <xf numFmtId="4" fontId="3" fillId="2" borderId="3" xfId="12" applyNumberFormat="1" applyFont="1" applyFill="1" applyBorder="1" applyAlignment="1" applyProtection="1">
      <alignment horizontal="center" vertical="center"/>
    </xf>
    <xf numFmtId="174" fontId="3" fillId="2" borderId="3" xfId="0" applyNumberFormat="1" applyFont="1" applyFill="1" applyBorder="1" applyAlignment="1" applyProtection="1">
      <alignment horizontal="right" vertical="justify" wrapText="1"/>
    </xf>
    <xf numFmtId="0" fontId="3" fillId="2" borderId="3" xfId="0" applyFont="1" applyFill="1" applyBorder="1" applyAlignment="1" applyProtection="1">
      <alignment horizontal="left"/>
    </xf>
    <xf numFmtId="4" fontId="3" fillId="2" borderId="3" xfId="0" applyNumberFormat="1" applyFont="1" applyFill="1" applyBorder="1" applyAlignment="1" applyProtection="1">
      <alignment horizontal="right" vertical="justify" wrapText="1"/>
    </xf>
    <xf numFmtId="166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left" vertical="justify"/>
    </xf>
    <xf numFmtId="166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wrapText="1"/>
    </xf>
    <xf numFmtId="39" fontId="3" fillId="2" borderId="3" xfId="0" applyNumberFormat="1" applyFont="1" applyFill="1" applyBorder="1" applyAlignment="1" applyProtection="1">
      <alignment horizontal="right" vertical="justify" wrapText="1"/>
    </xf>
    <xf numFmtId="0" fontId="3" fillId="2" borderId="3" xfId="0" applyFont="1" applyFill="1" applyBorder="1" applyProtection="1"/>
    <xf numFmtId="0" fontId="3" fillId="2" borderId="3" xfId="0" applyFont="1" applyFill="1" applyBorder="1" applyAlignment="1" applyProtection="1">
      <alignment horizontal="center"/>
    </xf>
    <xf numFmtId="0" fontId="3" fillId="2" borderId="3" xfId="43" applyFont="1" applyFill="1" applyBorder="1" applyAlignment="1" applyProtection="1">
      <alignment horizontal="right" vertical="justify" wrapText="1"/>
    </xf>
    <xf numFmtId="0" fontId="3" fillId="2" borderId="3" xfId="43" applyFont="1" applyFill="1" applyBorder="1" applyAlignment="1" applyProtection="1">
      <alignment horizontal="left"/>
    </xf>
    <xf numFmtId="4" fontId="3" fillId="2" borderId="3" xfId="43" applyNumberFormat="1" applyFont="1" applyFill="1" applyBorder="1" applyAlignment="1" applyProtection="1">
      <alignment horizontal="right" vertical="justify" wrapText="1"/>
    </xf>
    <xf numFmtId="3" fontId="3" fillId="2" borderId="3" xfId="43" applyNumberFormat="1" applyFont="1" applyFill="1" applyBorder="1" applyAlignment="1" applyProtection="1">
      <alignment horizontal="center" vertical="center"/>
    </xf>
    <xf numFmtId="174" fontId="3" fillId="2" borderId="4" xfId="0" applyNumberFormat="1" applyFont="1" applyFill="1" applyBorder="1" applyAlignment="1" applyProtection="1">
      <alignment horizontal="right" vertical="justify" wrapText="1"/>
    </xf>
    <xf numFmtId="0" fontId="3" fillId="2" borderId="4" xfId="0" applyFont="1" applyFill="1" applyBorder="1" applyAlignment="1" applyProtection="1">
      <alignment horizontal="left" wrapText="1"/>
    </xf>
    <xf numFmtId="4" fontId="3" fillId="2" borderId="4" xfId="0" applyNumberFormat="1" applyFont="1" applyFill="1" applyBorder="1" applyAlignment="1" applyProtection="1">
      <alignment horizontal="right" vertical="justify" wrapText="1"/>
    </xf>
    <xf numFmtId="166" fontId="3" fillId="2" borderId="4" xfId="0" applyNumberFormat="1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horizontal="left" vertical="top" wrapText="1"/>
    </xf>
    <xf numFmtId="4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wrapText="1"/>
    </xf>
    <xf numFmtId="172" fontId="3" fillId="3" borderId="3" xfId="1" applyNumberFormat="1" applyFont="1" applyFill="1" applyBorder="1" applyAlignment="1" applyProtection="1">
      <alignment horizontal="center" vertical="center" wrapText="1"/>
    </xf>
    <xf numFmtId="39" fontId="2" fillId="3" borderId="3" xfId="3" applyFont="1" applyFill="1" applyBorder="1" applyAlignment="1" applyProtection="1">
      <alignment horizontal="center" vertical="center"/>
    </xf>
    <xf numFmtId="165" fontId="3" fillId="3" borderId="3" xfId="1" applyFont="1" applyFill="1" applyBorder="1" applyAlignment="1" applyProtection="1">
      <alignment horizontal="right" vertical="justify" wrapText="1"/>
    </xf>
    <xf numFmtId="2" fontId="3" fillId="3" borderId="3" xfId="0" applyNumberFormat="1" applyFont="1" applyFill="1" applyBorder="1" applyAlignment="1" applyProtection="1">
      <alignment horizontal="center" vertical="center" wrapText="1"/>
    </xf>
    <xf numFmtId="172" fontId="2" fillId="2" borderId="3" xfId="1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2" fontId="3" fillId="2" borderId="3" xfId="12" applyNumberFormat="1" applyFont="1" applyFill="1" applyBorder="1" applyAlignment="1" applyProtection="1">
      <alignment horizontal="center" wrapText="1"/>
    </xf>
    <xf numFmtId="172" fontId="3" fillId="2" borderId="4" xfId="12" applyNumberFormat="1" applyFont="1" applyFill="1" applyBorder="1" applyAlignment="1" applyProtection="1">
      <alignment horizontal="right" vertical="justify" wrapText="1"/>
    </xf>
    <xf numFmtId="0" fontId="3" fillId="2" borderId="4" xfId="0" applyNumberFormat="1" applyFont="1" applyFill="1" applyBorder="1" applyAlignment="1" applyProtection="1">
      <alignment vertical="center" wrapText="1"/>
    </xf>
    <xf numFmtId="43" fontId="3" fillId="2" borderId="4" xfId="12" applyFont="1" applyFill="1" applyBorder="1" applyAlignment="1" applyProtection="1">
      <alignment horizontal="right" wrapText="1"/>
    </xf>
    <xf numFmtId="2" fontId="3" fillId="2" borderId="4" xfId="12" applyNumberFormat="1" applyFont="1" applyFill="1" applyBorder="1" applyAlignment="1" applyProtection="1">
      <alignment horizontal="center" wrapText="1"/>
    </xf>
    <xf numFmtId="172" fontId="3" fillId="2" borderId="2" xfId="12" applyNumberFormat="1" applyFont="1" applyFill="1" applyBorder="1" applyAlignment="1" applyProtection="1">
      <alignment horizontal="right" vertical="justify" wrapText="1"/>
    </xf>
    <xf numFmtId="0" fontId="3" fillId="2" borderId="2" xfId="0" applyNumberFormat="1" applyFont="1" applyFill="1" applyBorder="1" applyAlignment="1" applyProtection="1">
      <alignment vertical="center" wrapText="1"/>
    </xf>
    <xf numFmtId="43" fontId="3" fillId="2" borderId="2" xfId="12" applyFont="1" applyFill="1" applyBorder="1" applyAlignment="1" applyProtection="1">
      <alignment horizontal="right" wrapText="1"/>
    </xf>
    <xf numFmtId="2" fontId="3" fillId="2" borderId="2" xfId="12" applyNumberFormat="1" applyFont="1" applyFill="1" applyBorder="1" applyAlignment="1" applyProtection="1">
      <alignment horizontal="center" wrapText="1"/>
    </xf>
    <xf numFmtId="165" fontId="3" fillId="2" borderId="3" xfId="12" applyNumberFormat="1" applyFont="1" applyFill="1" applyBorder="1" applyAlignment="1" applyProtection="1">
      <alignment horizontal="right" vertical="justify" wrapText="1"/>
    </xf>
    <xf numFmtId="39" fontId="3" fillId="2" borderId="4" xfId="0" applyNumberFormat="1" applyFont="1" applyFill="1" applyBorder="1" applyAlignment="1" applyProtection="1">
      <alignment horizontal="right" vertical="justify" wrapText="1"/>
    </xf>
    <xf numFmtId="0" fontId="3" fillId="2" borderId="4" xfId="0" applyFont="1" applyFill="1" applyBorder="1" applyAlignment="1" applyProtection="1">
      <alignment horizontal="left"/>
    </xf>
    <xf numFmtId="172" fontId="3" fillId="2" borderId="3" xfId="1" applyNumberFormat="1" applyFont="1" applyFill="1" applyBorder="1" applyAlignment="1" applyProtection="1">
      <alignment horizontal="center" vertical="center"/>
    </xf>
    <xf numFmtId="165" fontId="3" fillId="2" borderId="3" xfId="1" applyFont="1" applyFill="1" applyBorder="1" applyAlignment="1" applyProtection="1">
      <alignment horizontal="center" vertical="center"/>
    </xf>
    <xf numFmtId="165" fontId="11" fillId="2" borderId="3" xfId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vertical="top" wrapText="1"/>
    </xf>
    <xf numFmtId="179" fontId="3" fillId="2" borderId="3" xfId="0" applyNumberFormat="1" applyFont="1" applyFill="1" applyBorder="1" applyAlignment="1" applyProtection="1">
      <alignment horizontal="right" wrapText="1"/>
    </xf>
    <xf numFmtId="4" fontId="3" fillId="2" borderId="3" xfId="0" applyNumberFormat="1" applyFont="1" applyFill="1" applyBorder="1" applyAlignment="1" applyProtection="1">
      <alignment horizontal="center"/>
    </xf>
    <xf numFmtId="165" fontId="2" fillId="2" borderId="2" xfId="1" applyFont="1" applyFill="1" applyBorder="1" applyAlignment="1" applyProtection="1">
      <alignment horizontal="center" vertical="center"/>
      <protection locked="0"/>
    </xf>
    <xf numFmtId="165" fontId="2" fillId="2" borderId="3" xfId="1" applyFont="1" applyFill="1" applyBorder="1" applyAlignment="1" applyProtection="1">
      <alignment horizontal="center" vertical="center"/>
      <protection locked="0"/>
    </xf>
    <xf numFmtId="0" fontId="3" fillId="2" borderId="3" xfId="9" applyFont="1" applyFill="1" applyBorder="1" applyAlignment="1" applyProtection="1">
      <alignment vertical="center" wrapText="1"/>
    </xf>
    <xf numFmtId="172" fontId="3" fillId="3" borderId="3" xfId="1" applyNumberFormat="1" applyFont="1" applyFill="1" applyBorder="1" applyAlignment="1" applyProtection="1">
      <alignment horizontal="center" vertical="center"/>
    </xf>
    <xf numFmtId="165" fontId="3" fillId="3" borderId="3" xfId="1" applyFont="1" applyFill="1" applyBorder="1" applyAlignment="1" applyProtection="1">
      <alignment horizontal="center" vertical="center"/>
    </xf>
    <xf numFmtId="39" fontId="2" fillId="2" borderId="3" xfId="3" applyFont="1" applyFill="1" applyBorder="1" applyAlignment="1" applyProtection="1">
      <alignment horizontal="center" vertical="center"/>
    </xf>
    <xf numFmtId="177" fontId="3" fillId="3" borderId="4" xfId="47" applyNumberFormat="1" applyFont="1" applyFill="1" applyBorder="1" applyAlignment="1" applyProtection="1">
      <alignment horizontal="right" vertical="top"/>
    </xf>
    <xf numFmtId="0" fontId="2" fillId="3" borderId="4" xfId="48" applyFont="1" applyFill="1" applyBorder="1" applyAlignment="1" applyProtection="1">
      <alignment horizontal="center"/>
    </xf>
    <xf numFmtId="4" fontId="3" fillId="3" borderId="4" xfId="0" applyNumberFormat="1" applyFont="1" applyFill="1" applyBorder="1" applyAlignment="1" applyProtection="1">
      <alignment horizontal="right" vertical="justify" wrapText="1"/>
    </xf>
    <xf numFmtId="4" fontId="7" fillId="3" borderId="4" xfId="0" applyNumberFormat="1" applyFont="1" applyFill="1" applyBorder="1" applyAlignment="1" applyProtection="1">
      <alignment horizontal="center" vertical="center"/>
    </xf>
    <xf numFmtId="177" fontId="3" fillId="3" borderId="2" xfId="47" applyNumberFormat="1" applyFont="1" applyFill="1" applyBorder="1" applyAlignment="1" applyProtection="1">
      <alignment horizontal="right" vertical="top"/>
    </xf>
    <xf numFmtId="0" fontId="2" fillId="3" borderId="2" xfId="48" applyFont="1" applyFill="1" applyBorder="1" applyAlignment="1" applyProtection="1">
      <alignment horizontal="center"/>
    </xf>
    <xf numFmtId="4" fontId="3" fillId="3" borderId="2" xfId="0" applyNumberFormat="1" applyFont="1" applyFill="1" applyBorder="1" applyAlignment="1" applyProtection="1">
      <alignment horizontal="right" vertical="justify" wrapText="1"/>
    </xf>
    <xf numFmtId="4" fontId="7" fillId="3" borderId="2" xfId="0" applyNumberFormat="1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top" wrapText="1"/>
    </xf>
    <xf numFmtId="4" fontId="13" fillId="2" borderId="3" xfId="21" applyNumberFormat="1" applyFont="1" applyFill="1" applyBorder="1" applyAlignment="1" applyProtection="1">
      <alignment horizontal="right" vertical="justify" wrapText="1"/>
    </xf>
    <xf numFmtId="4" fontId="13" fillId="2" borderId="3" xfId="21" applyNumberFormat="1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right"/>
    </xf>
    <xf numFmtId="0" fontId="13" fillId="2" borderId="3" xfId="0" applyFont="1" applyFill="1" applyBorder="1" applyProtection="1"/>
    <xf numFmtId="0" fontId="13" fillId="2" borderId="3" xfId="0" applyFont="1" applyFill="1" applyBorder="1" applyAlignment="1" applyProtection="1">
      <alignment horizontal="right"/>
    </xf>
    <xf numFmtId="10" fontId="13" fillId="2" borderId="3" xfId="20" applyNumberFormat="1" applyFont="1" applyFill="1" applyBorder="1" applyAlignment="1" applyProtection="1">
      <alignment horizontal="right" vertical="justify" wrapText="1"/>
    </xf>
    <xf numFmtId="0" fontId="13" fillId="2" borderId="3" xfId="0" applyFont="1" applyFill="1" applyBorder="1" applyAlignment="1" applyProtection="1">
      <alignment horizontal="right" wrapText="1"/>
    </xf>
    <xf numFmtId="4" fontId="13" fillId="2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Protection="1"/>
    <xf numFmtId="0" fontId="13" fillId="0" borderId="3" xfId="0" applyFont="1" applyFill="1" applyBorder="1" applyAlignment="1" applyProtection="1">
      <alignment horizontal="right" wrapText="1"/>
    </xf>
    <xf numFmtId="10" fontId="13" fillId="0" borderId="3" xfId="20" applyNumberFormat="1" applyFont="1" applyFill="1" applyBorder="1" applyAlignment="1" applyProtection="1">
      <alignment horizontal="right" vertical="justify" wrapText="1"/>
    </xf>
    <xf numFmtId="4" fontId="13" fillId="0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right" vertical="top" wrapText="1"/>
    </xf>
    <xf numFmtId="4" fontId="13" fillId="3" borderId="3" xfId="21" applyNumberFormat="1" applyFont="1" applyFill="1" applyBorder="1" applyAlignment="1" applyProtection="1">
      <alignment horizontal="right" vertical="justify" wrapText="1"/>
    </xf>
    <xf numFmtId="4" fontId="13" fillId="3" borderId="3" xfId="21" applyNumberFormat="1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right"/>
    </xf>
    <xf numFmtId="0" fontId="13" fillId="0" borderId="3" xfId="0" applyFont="1" applyFill="1" applyBorder="1" applyAlignment="1" applyProtection="1">
      <alignment horizontal="right" vertical="justify" wrapText="1"/>
    </xf>
    <xf numFmtId="0" fontId="14" fillId="3" borderId="1" xfId="0" applyFont="1" applyFill="1" applyBorder="1" applyAlignment="1" applyProtection="1">
      <alignment horizontal="right" vertical="top" wrapText="1"/>
    </xf>
    <xf numFmtId="4" fontId="13" fillId="3" borderId="1" xfId="21" applyNumberFormat="1" applyFont="1" applyFill="1" applyBorder="1" applyAlignment="1" applyProtection="1">
      <alignment horizontal="right" vertical="justify" wrapText="1"/>
    </xf>
    <xf numFmtId="4" fontId="13" fillId="3" borderId="1" xfId="21" applyNumberFormat="1" applyFont="1" applyFill="1" applyBorder="1" applyAlignment="1" applyProtection="1">
      <alignment horizontal="center" vertical="center"/>
    </xf>
    <xf numFmtId="172" fontId="13" fillId="2" borderId="0" xfId="1" applyNumberFormat="1" applyFont="1" applyFill="1" applyBorder="1" applyAlignment="1" applyProtection="1">
      <alignment vertical="center" wrapText="1"/>
    </xf>
    <xf numFmtId="0" fontId="14" fillId="2" borderId="0" xfId="0" applyFont="1" applyFill="1" applyBorder="1" applyAlignment="1" applyProtection="1">
      <alignment horizontal="right" vertical="center" wrapText="1"/>
    </xf>
    <xf numFmtId="165" fontId="13" fillId="2" borderId="0" xfId="1" applyFont="1" applyFill="1" applyBorder="1" applyAlignment="1" applyProtection="1">
      <alignment horizontal="right" vertical="justify" wrapText="1"/>
    </xf>
    <xf numFmtId="165" fontId="13" fillId="2" borderId="0" xfId="1" applyFont="1" applyFill="1" applyBorder="1" applyAlignment="1" applyProtection="1">
      <alignment horizontal="center" vertical="center" wrapText="1"/>
    </xf>
    <xf numFmtId="165" fontId="3" fillId="2" borderId="3" xfId="1" applyFont="1" applyFill="1" applyBorder="1" applyAlignment="1" applyProtection="1">
      <alignment horizontal="center"/>
    </xf>
    <xf numFmtId="2" fontId="3" fillId="2" borderId="3" xfId="1" applyNumberFormat="1" applyFont="1" applyFill="1" applyBorder="1" applyAlignment="1" applyProtection="1">
      <alignment horizontal="center" vertical="justify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/>
    </xf>
    <xf numFmtId="4" fontId="3" fillId="2" borderId="3" xfId="44" applyNumberFormat="1" applyFont="1" applyFill="1" applyBorder="1" applyAlignment="1" applyProtection="1">
      <alignment horizontal="right" vertical="justify" wrapText="1"/>
    </xf>
    <xf numFmtId="4" fontId="3" fillId="2" borderId="4" xfId="12" applyNumberFormat="1" applyFont="1" applyFill="1" applyBorder="1" applyAlignment="1" applyProtection="1">
      <alignment horizontal="right" vertical="justify" wrapText="1"/>
    </xf>
    <xf numFmtId="4" fontId="3" fillId="2" borderId="3" xfId="0" applyNumberFormat="1" applyFont="1" applyFill="1" applyBorder="1" applyAlignment="1" applyProtection="1">
      <alignment horizontal="right" vertical="top" wrapText="1"/>
    </xf>
    <xf numFmtId="4" fontId="3" fillId="2" borderId="3" xfId="16" applyNumberFormat="1" applyFont="1" applyFill="1" applyBorder="1" applyAlignment="1" applyProtection="1">
      <alignment horizontal="right" wrapText="1"/>
    </xf>
    <xf numFmtId="4" fontId="2" fillId="3" borderId="4" xfId="0" applyNumberFormat="1" applyFont="1" applyFill="1" applyBorder="1" applyAlignment="1" applyProtection="1">
      <alignment horizontal="right" vertical="justify" wrapText="1"/>
    </xf>
    <xf numFmtId="4" fontId="2" fillId="3" borderId="2" xfId="0" applyNumberFormat="1" applyFont="1" applyFill="1" applyBorder="1" applyAlignment="1" applyProtection="1">
      <alignment horizontal="right" vertical="justify" wrapText="1"/>
    </xf>
    <xf numFmtId="170" fontId="13" fillId="2" borderId="3" xfId="18" applyFont="1" applyFill="1" applyBorder="1" applyAlignment="1" applyProtection="1">
      <alignment horizontal="right" vertical="justify" wrapText="1"/>
    </xf>
    <xf numFmtId="170" fontId="13" fillId="0" borderId="3" xfId="18" applyFont="1" applyFill="1" applyBorder="1" applyAlignment="1" applyProtection="1">
      <alignment horizontal="right" vertical="justify" wrapText="1"/>
    </xf>
    <xf numFmtId="4" fontId="13" fillId="3" borderId="1" xfId="21" applyNumberFormat="1" applyFont="1" applyFill="1" applyBorder="1" applyAlignment="1" applyProtection="1">
      <alignment horizontal="center" vertical="center" wrapText="1"/>
    </xf>
    <xf numFmtId="165" fontId="2" fillId="3" borderId="3" xfId="1" applyFont="1" applyFill="1" applyBorder="1" applyAlignment="1" applyProtection="1">
      <alignment horizontal="right" vertical="justify" wrapText="1"/>
      <protection locked="0"/>
    </xf>
    <xf numFmtId="165" fontId="3" fillId="2" borderId="4" xfId="1" applyFont="1" applyFill="1" applyBorder="1" applyAlignment="1" applyProtection="1">
      <alignment horizontal="right" wrapText="1"/>
      <protection locked="0"/>
    </xf>
    <xf numFmtId="165" fontId="3" fillId="2" borderId="2" xfId="1" applyFont="1" applyFill="1" applyBorder="1" applyAlignment="1" applyProtection="1">
      <alignment horizontal="right" wrapText="1"/>
      <protection locked="0"/>
    </xf>
    <xf numFmtId="165" fontId="3" fillId="2" borderId="4" xfId="1" applyFont="1" applyFill="1" applyBorder="1" applyAlignment="1" applyProtection="1">
      <alignment horizontal="right" vertical="justify" wrapText="1"/>
      <protection locked="0"/>
    </xf>
    <xf numFmtId="165" fontId="2" fillId="2" borderId="3" xfId="1" applyFont="1" applyFill="1" applyBorder="1" applyAlignment="1" applyProtection="1">
      <alignment horizontal="right" vertical="justify" wrapText="1"/>
      <protection locked="0"/>
    </xf>
    <xf numFmtId="4" fontId="3" fillId="2" borderId="3" xfId="21" applyNumberFormat="1" applyFont="1" applyFill="1" applyBorder="1" applyAlignment="1" applyProtection="1">
      <alignment horizontal="right" wrapText="1"/>
      <protection locked="0"/>
    </xf>
    <xf numFmtId="4" fontId="2" fillId="3" borderId="4" xfId="42" applyNumberFormat="1" applyFont="1" applyFill="1" applyBorder="1" applyAlignment="1" applyProtection="1">
      <alignment horizontal="right" vertical="justify" wrapText="1"/>
      <protection locked="0"/>
    </xf>
    <xf numFmtId="4" fontId="2" fillId="3" borderId="2" xfId="42" applyNumberFormat="1" applyFont="1" applyFill="1" applyBorder="1" applyAlignment="1" applyProtection="1">
      <alignment horizontal="right" vertical="justify" wrapText="1"/>
      <protection locked="0"/>
    </xf>
    <xf numFmtId="4" fontId="14" fillId="2" borderId="3" xfId="21" applyNumberFormat="1" applyFont="1" applyFill="1" applyBorder="1" applyAlignment="1" applyProtection="1">
      <alignment horizontal="right" vertical="justify" wrapText="1"/>
      <protection locked="0"/>
    </xf>
    <xf numFmtId="4" fontId="2" fillId="3" borderId="3" xfId="21" applyNumberFormat="1" applyFont="1" applyFill="1" applyBorder="1" applyAlignment="1" applyProtection="1">
      <alignment horizontal="right" vertical="justify" wrapText="1"/>
      <protection locked="0"/>
    </xf>
    <xf numFmtId="4" fontId="13" fillId="0" borderId="3" xfId="0" applyNumberFormat="1" applyFont="1" applyFill="1" applyBorder="1" applyAlignment="1" applyProtection="1">
      <alignment horizontal="right" vertical="justify" wrapText="1"/>
      <protection locked="0"/>
    </xf>
    <xf numFmtId="4" fontId="2" fillId="3" borderId="1" xfId="21" applyNumberFormat="1" applyFont="1" applyFill="1" applyBorder="1" applyAlignment="1" applyProtection="1">
      <alignment horizontal="right" vertical="center" wrapText="1"/>
      <protection locked="0"/>
    </xf>
    <xf numFmtId="165" fontId="14" fillId="2" borderId="0" xfId="1" applyFont="1" applyFill="1" applyBorder="1" applyAlignment="1" applyProtection="1">
      <alignment vertical="center" wrapText="1"/>
      <protection locked="0"/>
    </xf>
  </cellXfs>
  <cellStyles count="54">
    <cellStyle name="Comma_ANALISIS EL PUERTO" xfId="33"/>
    <cellStyle name="Millares" xfId="1" builtinId="3"/>
    <cellStyle name="Millares 10" xfId="12"/>
    <cellStyle name="Millares 10 2 2 2" xfId="53"/>
    <cellStyle name="Millares 10 2 3" xfId="45"/>
    <cellStyle name="Millares 10 4" xfId="31"/>
    <cellStyle name="Millares 11" xfId="18"/>
    <cellStyle name="Millares 13" xfId="32"/>
    <cellStyle name="Millares 14" xfId="4"/>
    <cellStyle name="Millares 15" xfId="23"/>
    <cellStyle name="Millares 16" xfId="38"/>
    <cellStyle name="Millares 19" xfId="50"/>
    <cellStyle name="Millares 2" xfId="14"/>
    <cellStyle name="Millares 2 11" xfId="24"/>
    <cellStyle name="Millares 2 2" xfId="8"/>
    <cellStyle name="Millares 2 2 2" xfId="5"/>
    <cellStyle name="Millares 2 2 2 4" xfId="27"/>
    <cellStyle name="Millares 3" xfId="34"/>
    <cellStyle name="Millares 3 3" xfId="16"/>
    <cellStyle name="Millares 3 3 2 3" xfId="49"/>
    <cellStyle name="Millares 4" xfId="15"/>
    <cellStyle name="Millares 5" xfId="17"/>
    <cellStyle name="Millares 5 2" xfId="30"/>
    <cellStyle name="Millares 5 3" xfId="21"/>
    <cellStyle name="Millares 5 3 2" xfId="19"/>
    <cellStyle name="Millares 7" xfId="37"/>
    <cellStyle name="Millares 7 2" xfId="28"/>
    <cellStyle name="Millares 9" xfId="13"/>
    <cellStyle name="Millares_NUEVO FORMATO DE PRESUPUESTOS" xfId="42"/>
    <cellStyle name="Normal" xfId="0" builtinId="0"/>
    <cellStyle name="Normal 10" xfId="6"/>
    <cellStyle name="Normal 10 2" xfId="22"/>
    <cellStyle name="Normal 13 2" xfId="10"/>
    <cellStyle name="Normal 14" xfId="46"/>
    <cellStyle name="Normal 2" xfId="39"/>
    <cellStyle name="Normal 2 2" xfId="2"/>
    <cellStyle name="Normal 2 2 2" xfId="29"/>
    <cellStyle name="Normal 2 3" xfId="11"/>
    <cellStyle name="Normal 2_ANALISIS REC 3" xfId="36"/>
    <cellStyle name="Normal 28" xfId="35"/>
    <cellStyle name="Normal 3" xfId="3"/>
    <cellStyle name="Normal 44" xfId="26"/>
    <cellStyle name="Normal 5" xfId="7"/>
    <cellStyle name="Normal 5 16" xfId="40"/>
    <cellStyle name="Normal 7" xfId="51"/>
    <cellStyle name="Normal_55-09 Equipamiento Pozos Ac. Rural El Llano" xfId="47"/>
    <cellStyle name="Normal_BOQ - ALC-RED-NEIBA-QAQC" xfId="44"/>
    <cellStyle name="Normal_BOQ-ALC-RED-MCRISTI-QAQC" xfId="43"/>
    <cellStyle name="Normal_CARCAMO SAN PEDRO" xfId="41"/>
    <cellStyle name="Normal_PRES 059-09 REHABIL. PLANTA DE TRATAMIENTO DE 80 LPS RAPIDA, AC. HATO DEL YAQUE" xfId="48"/>
    <cellStyle name="Normal_Presupuesto" xfId="25"/>
    <cellStyle name="Normal_Presupuesto Terminaciones Edificio Mantenimiento Nave I " xfId="9"/>
    <cellStyle name="Porcentaje 2" xfId="20"/>
    <cellStyle name="Porcentual 5" xfId="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calcChain" Target="calcChain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3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3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3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3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3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4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4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4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4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4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5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5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5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5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5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6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6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6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7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7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7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8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8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8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8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8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1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1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1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1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1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2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2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2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2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2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3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3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3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3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4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4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4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4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4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5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5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5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5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6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6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6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6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6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7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7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7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7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8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8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8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8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9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9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9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9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9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0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0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0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0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0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1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1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1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1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1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2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2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2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2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2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3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3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3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3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3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4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4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4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4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4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5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5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5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25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25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26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26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26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26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26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27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27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27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27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27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28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28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28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28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28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29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29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29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29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0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0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0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0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0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1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1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1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1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1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2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2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2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2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2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3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3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3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3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3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4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4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4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4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4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5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5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5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5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6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6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6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6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6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7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7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7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7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7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8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8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8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8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8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8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9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9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9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39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0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0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0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0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0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1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1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1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1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2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2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2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2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2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3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3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3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3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4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4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4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5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5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5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5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5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6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6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6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6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7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7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7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7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8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8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8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8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9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9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9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9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49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0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0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0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0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0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1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1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1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1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2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2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2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2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3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3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3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3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3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4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4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4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4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4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5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5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5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6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6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6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6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6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7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7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7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7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7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8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8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8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8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8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9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9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9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59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0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0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0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0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0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1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1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1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1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1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2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2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2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2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2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3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3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3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3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4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4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4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4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4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5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5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5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5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5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6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6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6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6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6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7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7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7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7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7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8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8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8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8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8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9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9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9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69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0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0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0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0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0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1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1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1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1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1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2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2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2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2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2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3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3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3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3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3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4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4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4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4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4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5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5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5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5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5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6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6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76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163</xdr:row>
      <xdr:rowOff>0</xdr:rowOff>
    </xdr:from>
    <xdr:to>
      <xdr:col>2</xdr:col>
      <xdr:colOff>360978</xdr:colOff>
      <xdr:row>164</xdr:row>
      <xdr:rowOff>146434</xdr:rowOff>
    </xdr:to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762125" y="279273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163</xdr:row>
      <xdr:rowOff>0</xdr:rowOff>
    </xdr:from>
    <xdr:to>
      <xdr:col>2</xdr:col>
      <xdr:colOff>360978</xdr:colOff>
      <xdr:row>164</xdr:row>
      <xdr:rowOff>136909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762125" y="279273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163</xdr:row>
      <xdr:rowOff>0</xdr:rowOff>
    </xdr:from>
    <xdr:to>
      <xdr:col>2</xdr:col>
      <xdr:colOff>360978</xdr:colOff>
      <xdr:row>164</xdr:row>
      <xdr:rowOff>136909</xdr:rowOff>
    </xdr:to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762125" y="279273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163</xdr:row>
      <xdr:rowOff>0</xdr:rowOff>
    </xdr:from>
    <xdr:to>
      <xdr:col>2</xdr:col>
      <xdr:colOff>360978</xdr:colOff>
      <xdr:row>164</xdr:row>
      <xdr:rowOff>146434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762125" y="279273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163</xdr:row>
      <xdr:rowOff>0</xdr:rowOff>
    </xdr:from>
    <xdr:to>
      <xdr:col>2</xdr:col>
      <xdr:colOff>360978</xdr:colOff>
      <xdr:row>164</xdr:row>
      <xdr:rowOff>146434</xdr:rowOff>
    </xdr:to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762125" y="279273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163</xdr:row>
      <xdr:rowOff>0</xdr:rowOff>
    </xdr:from>
    <xdr:to>
      <xdr:col>2</xdr:col>
      <xdr:colOff>360978</xdr:colOff>
      <xdr:row>164</xdr:row>
      <xdr:rowOff>136909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762125" y="279273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163</xdr:row>
      <xdr:rowOff>0</xdr:rowOff>
    </xdr:from>
    <xdr:to>
      <xdr:col>2</xdr:col>
      <xdr:colOff>360978</xdr:colOff>
      <xdr:row>164</xdr:row>
      <xdr:rowOff>136909</xdr:rowOff>
    </xdr:to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762125" y="279273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160</xdr:row>
      <xdr:rowOff>0</xdr:rowOff>
    </xdr:from>
    <xdr:to>
      <xdr:col>2</xdr:col>
      <xdr:colOff>360978</xdr:colOff>
      <xdr:row>162</xdr:row>
      <xdr:rowOff>198</xdr:rowOff>
    </xdr:to>
    <xdr:sp macro="" textlink="">
      <xdr:nvSpPr>
        <xdr:cNvPr id="774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762125" y="270795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160</xdr:row>
      <xdr:rowOff>0</xdr:rowOff>
    </xdr:from>
    <xdr:to>
      <xdr:col>2</xdr:col>
      <xdr:colOff>360978</xdr:colOff>
      <xdr:row>161</xdr:row>
      <xdr:rowOff>152598</xdr:rowOff>
    </xdr:to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762125" y="270795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160</xdr:row>
      <xdr:rowOff>0</xdr:rowOff>
    </xdr:from>
    <xdr:to>
      <xdr:col>2</xdr:col>
      <xdr:colOff>360978</xdr:colOff>
      <xdr:row>161</xdr:row>
      <xdr:rowOff>152598</xdr:rowOff>
    </xdr:to>
    <xdr:sp macro="" textlink="">
      <xdr:nvSpPr>
        <xdr:cNvPr id="776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762125" y="270795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160</xdr:row>
      <xdr:rowOff>0</xdr:rowOff>
    </xdr:from>
    <xdr:to>
      <xdr:col>2</xdr:col>
      <xdr:colOff>360978</xdr:colOff>
      <xdr:row>162</xdr:row>
      <xdr:rowOff>198</xdr:rowOff>
    </xdr:to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762125" y="270795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160</xdr:row>
      <xdr:rowOff>0</xdr:rowOff>
    </xdr:from>
    <xdr:to>
      <xdr:col>2</xdr:col>
      <xdr:colOff>360978</xdr:colOff>
      <xdr:row>162</xdr:row>
      <xdr:rowOff>198</xdr:rowOff>
    </xdr:to>
    <xdr:sp macro="" textlink="">
      <xdr:nvSpPr>
        <xdr:cNvPr id="778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762125" y="270795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160</xdr:row>
      <xdr:rowOff>0</xdr:rowOff>
    </xdr:from>
    <xdr:to>
      <xdr:col>2</xdr:col>
      <xdr:colOff>360978</xdr:colOff>
      <xdr:row>161</xdr:row>
      <xdr:rowOff>152598</xdr:rowOff>
    </xdr:to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762125" y="270795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160</xdr:row>
      <xdr:rowOff>0</xdr:rowOff>
    </xdr:from>
    <xdr:to>
      <xdr:col>2</xdr:col>
      <xdr:colOff>360978</xdr:colOff>
      <xdr:row>161</xdr:row>
      <xdr:rowOff>152598</xdr:rowOff>
    </xdr:to>
    <xdr:sp macro="" textlink="">
      <xdr:nvSpPr>
        <xdr:cNvPr id="780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762125" y="270795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2685636</xdr:colOff>
      <xdr:row>135</xdr:row>
      <xdr:rowOff>0</xdr:rowOff>
    </xdr:from>
    <xdr:ext cx="95250" cy="294447"/>
    <xdr:sp macro="" textlink="">
      <xdr:nvSpPr>
        <xdr:cNvPr id="785" name="Text Box 15"/>
        <xdr:cNvSpPr txBox="1">
          <a:spLocks noChangeArrowheads="1"/>
        </xdr:cNvSpPr>
      </xdr:nvSpPr>
      <xdr:spPr bwMode="auto">
        <a:xfrm>
          <a:off x="3142836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7"/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1743075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135</xdr:row>
      <xdr:rowOff>0</xdr:rowOff>
    </xdr:from>
    <xdr:ext cx="95250" cy="294447"/>
    <xdr:sp macro="" textlink="">
      <xdr:nvSpPr>
        <xdr:cNvPr id="787" name="Text Box 15"/>
        <xdr:cNvSpPr txBox="1">
          <a:spLocks noChangeArrowheads="1"/>
        </xdr:cNvSpPr>
      </xdr:nvSpPr>
      <xdr:spPr bwMode="auto">
        <a:xfrm>
          <a:off x="3142836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7"/>
    <xdr:sp macro="" textlink="">
      <xdr:nvSpPr>
        <xdr:cNvPr id="788" name="Text Box 15"/>
        <xdr:cNvSpPr txBox="1">
          <a:spLocks noChangeArrowheads="1"/>
        </xdr:cNvSpPr>
      </xdr:nvSpPr>
      <xdr:spPr bwMode="auto">
        <a:xfrm>
          <a:off x="1743075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7"/>
    <xdr:sp macro="" textlink="">
      <xdr:nvSpPr>
        <xdr:cNvPr id="789" name="Text Box 15"/>
        <xdr:cNvSpPr txBox="1">
          <a:spLocks noChangeArrowheads="1"/>
        </xdr:cNvSpPr>
      </xdr:nvSpPr>
      <xdr:spPr bwMode="auto">
        <a:xfrm>
          <a:off x="1743075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6"/>
    <xdr:sp macro="" textlink="">
      <xdr:nvSpPr>
        <xdr:cNvPr id="790" name="Text Box 15"/>
        <xdr:cNvSpPr txBox="1">
          <a:spLocks noChangeArrowheads="1"/>
        </xdr:cNvSpPr>
      </xdr:nvSpPr>
      <xdr:spPr bwMode="auto">
        <a:xfrm>
          <a:off x="1743075" y="190119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6"/>
    <xdr:sp macro="" textlink="">
      <xdr:nvSpPr>
        <xdr:cNvPr id="791" name="Text Box 15"/>
        <xdr:cNvSpPr txBox="1">
          <a:spLocks noChangeArrowheads="1"/>
        </xdr:cNvSpPr>
      </xdr:nvSpPr>
      <xdr:spPr bwMode="auto">
        <a:xfrm>
          <a:off x="1743075" y="190119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7"/>
    <xdr:sp macro="" textlink="">
      <xdr:nvSpPr>
        <xdr:cNvPr id="792" name="Text Box 15"/>
        <xdr:cNvSpPr txBox="1">
          <a:spLocks noChangeArrowheads="1"/>
        </xdr:cNvSpPr>
      </xdr:nvSpPr>
      <xdr:spPr bwMode="auto">
        <a:xfrm>
          <a:off x="1743075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7"/>
    <xdr:sp macro="" textlink="">
      <xdr:nvSpPr>
        <xdr:cNvPr id="793" name="Text Box 15"/>
        <xdr:cNvSpPr txBox="1">
          <a:spLocks noChangeArrowheads="1"/>
        </xdr:cNvSpPr>
      </xdr:nvSpPr>
      <xdr:spPr bwMode="auto">
        <a:xfrm>
          <a:off x="1743075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6"/>
    <xdr:sp macro="" textlink="">
      <xdr:nvSpPr>
        <xdr:cNvPr id="794" name="Text Box 15"/>
        <xdr:cNvSpPr txBox="1">
          <a:spLocks noChangeArrowheads="1"/>
        </xdr:cNvSpPr>
      </xdr:nvSpPr>
      <xdr:spPr bwMode="auto">
        <a:xfrm>
          <a:off x="1743075" y="190119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6"/>
    <xdr:sp macro="" textlink="">
      <xdr:nvSpPr>
        <xdr:cNvPr id="795" name="Text Box 15"/>
        <xdr:cNvSpPr txBox="1">
          <a:spLocks noChangeArrowheads="1"/>
        </xdr:cNvSpPr>
      </xdr:nvSpPr>
      <xdr:spPr bwMode="auto">
        <a:xfrm>
          <a:off x="1743075" y="190119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7"/>
    <xdr:sp macro="" textlink="">
      <xdr:nvSpPr>
        <xdr:cNvPr id="796" name="Text Box 15"/>
        <xdr:cNvSpPr txBox="1">
          <a:spLocks noChangeArrowheads="1"/>
        </xdr:cNvSpPr>
      </xdr:nvSpPr>
      <xdr:spPr bwMode="auto">
        <a:xfrm>
          <a:off x="1743075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7"/>
    <xdr:sp macro="" textlink="">
      <xdr:nvSpPr>
        <xdr:cNvPr id="797" name="Text Box 15"/>
        <xdr:cNvSpPr txBox="1">
          <a:spLocks noChangeArrowheads="1"/>
        </xdr:cNvSpPr>
      </xdr:nvSpPr>
      <xdr:spPr bwMode="auto">
        <a:xfrm>
          <a:off x="1743075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6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1743075" y="190119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6"/>
    <xdr:sp macro="" textlink="">
      <xdr:nvSpPr>
        <xdr:cNvPr id="799" name="Text Box 15"/>
        <xdr:cNvSpPr txBox="1">
          <a:spLocks noChangeArrowheads="1"/>
        </xdr:cNvSpPr>
      </xdr:nvSpPr>
      <xdr:spPr bwMode="auto">
        <a:xfrm>
          <a:off x="1743075" y="190119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7"/>
    <xdr:sp macro="" textlink="">
      <xdr:nvSpPr>
        <xdr:cNvPr id="800" name="Text Box 15"/>
        <xdr:cNvSpPr txBox="1">
          <a:spLocks noChangeArrowheads="1"/>
        </xdr:cNvSpPr>
      </xdr:nvSpPr>
      <xdr:spPr bwMode="auto">
        <a:xfrm>
          <a:off x="1743075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7"/>
    <xdr:sp macro="" textlink="">
      <xdr:nvSpPr>
        <xdr:cNvPr id="801" name="Text Box 15"/>
        <xdr:cNvSpPr txBox="1">
          <a:spLocks noChangeArrowheads="1"/>
        </xdr:cNvSpPr>
      </xdr:nvSpPr>
      <xdr:spPr bwMode="auto">
        <a:xfrm>
          <a:off x="1743075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6"/>
    <xdr:sp macro="" textlink="">
      <xdr:nvSpPr>
        <xdr:cNvPr id="802" name="Text Box 15"/>
        <xdr:cNvSpPr txBox="1">
          <a:spLocks noChangeArrowheads="1"/>
        </xdr:cNvSpPr>
      </xdr:nvSpPr>
      <xdr:spPr bwMode="auto">
        <a:xfrm>
          <a:off x="1743075" y="190119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6"/>
    <xdr:sp macro="" textlink="">
      <xdr:nvSpPr>
        <xdr:cNvPr id="803" name="Text Box 15"/>
        <xdr:cNvSpPr txBox="1">
          <a:spLocks noChangeArrowheads="1"/>
        </xdr:cNvSpPr>
      </xdr:nvSpPr>
      <xdr:spPr bwMode="auto">
        <a:xfrm>
          <a:off x="1743075" y="190119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7"/>
    <xdr:sp macro="" textlink="">
      <xdr:nvSpPr>
        <xdr:cNvPr id="804" name="Text Box 15"/>
        <xdr:cNvSpPr txBox="1">
          <a:spLocks noChangeArrowheads="1"/>
        </xdr:cNvSpPr>
      </xdr:nvSpPr>
      <xdr:spPr bwMode="auto">
        <a:xfrm>
          <a:off x="1743075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7"/>
    <xdr:sp macro="" textlink="">
      <xdr:nvSpPr>
        <xdr:cNvPr id="805" name="Text Box 15"/>
        <xdr:cNvSpPr txBox="1">
          <a:spLocks noChangeArrowheads="1"/>
        </xdr:cNvSpPr>
      </xdr:nvSpPr>
      <xdr:spPr bwMode="auto">
        <a:xfrm>
          <a:off x="1743075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6"/>
    <xdr:sp macro="" textlink="">
      <xdr:nvSpPr>
        <xdr:cNvPr id="806" name="Text Box 15"/>
        <xdr:cNvSpPr txBox="1">
          <a:spLocks noChangeArrowheads="1"/>
        </xdr:cNvSpPr>
      </xdr:nvSpPr>
      <xdr:spPr bwMode="auto">
        <a:xfrm>
          <a:off x="1743075" y="190119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6"/>
    <xdr:sp macro="" textlink="">
      <xdr:nvSpPr>
        <xdr:cNvPr id="807" name="Text Box 15"/>
        <xdr:cNvSpPr txBox="1">
          <a:spLocks noChangeArrowheads="1"/>
        </xdr:cNvSpPr>
      </xdr:nvSpPr>
      <xdr:spPr bwMode="auto">
        <a:xfrm>
          <a:off x="1743075" y="190119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7"/>
    <xdr:sp macro="" textlink="">
      <xdr:nvSpPr>
        <xdr:cNvPr id="808" name="Text Box 15"/>
        <xdr:cNvSpPr txBox="1">
          <a:spLocks noChangeArrowheads="1"/>
        </xdr:cNvSpPr>
      </xdr:nvSpPr>
      <xdr:spPr bwMode="auto">
        <a:xfrm>
          <a:off x="1743075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7"/>
    <xdr:sp macro="" textlink="">
      <xdr:nvSpPr>
        <xdr:cNvPr id="809" name="Text Box 15"/>
        <xdr:cNvSpPr txBox="1">
          <a:spLocks noChangeArrowheads="1"/>
        </xdr:cNvSpPr>
      </xdr:nvSpPr>
      <xdr:spPr bwMode="auto">
        <a:xfrm>
          <a:off x="1743075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6"/>
    <xdr:sp macro="" textlink="">
      <xdr:nvSpPr>
        <xdr:cNvPr id="810" name="Text Box 15"/>
        <xdr:cNvSpPr txBox="1">
          <a:spLocks noChangeArrowheads="1"/>
        </xdr:cNvSpPr>
      </xdr:nvSpPr>
      <xdr:spPr bwMode="auto">
        <a:xfrm>
          <a:off x="1743075" y="190119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6"/>
    <xdr:sp macro="" textlink="">
      <xdr:nvSpPr>
        <xdr:cNvPr id="811" name="Text Box 15"/>
        <xdr:cNvSpPr txBox="1">
          <a:spLocks noChangeArrowheads="1"/>
        </xdr:cNvSpPr>
      </xdr:nvSpPr>
      <xdr:spPr bwMode="auto">
        <a:xfrm>
          <a:off x="1743075" y="190119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7"/>
    <xdr:sp macro="" textlink="">
      <xdr:nvSpPr>
        <xdr:cNvPr id="812" name="Text Box 15"/>
        <xdr:cNvSpPr txBox="1">
          <a:spLocks noChangeArrowheads="1"/>
        </xdr:cNvSpPr>
      </xdr:nvSpPr>
      <xdr:spPr bwMode="auto">
        <a:xfrm>
          <a:off x="1743075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7"/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1743075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6"/>
    <xdr:sp macro="" textlink="">
      <xdr:nvSpPr>
        <xdr:cNvPr id="814" name="Text Box 15"/>
        <xdr:cNvSpPr txBox="1">
          <a:spLocks noChangeArrowheads="1"/>
        </xdr:cNvSpPr>
      </xdr:nvSpPr>
      <xdr:spPr bwMode="auto">
        <a:xfrm>
          <a:off x="1743075" y="190119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6"/>
    <xdr:sp macro="" textlink="">
      <xdr:nvSpPr>
        <xdr:cNvPr id="815" name="Text Box 15"/>
        <xdr:cNvSpPr txBox="1">
          <a:spLocks noChangeArrowheads="1"/>
        </xdr:cNvSpPr>
      </xdr:nvSpPr>
      <xdr:spPr bwMode="auto">
        <a:xfrm>
          <a:off x="1743075" y="190119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7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1743075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7"/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1743075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6"/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1743075" y="190119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6"/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1743075" y="190119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7"/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1743075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7"/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1743075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6"/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1743075" y="190119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6"/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1743075" y="190119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7"/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1743075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7"/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1743075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7"/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1743075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7"/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1743075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7"/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1743075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135</xdr:row>
      <xdr:rowOff>0</xdr:rowOff>
    </xdr:from>
    <xdr:ext cx="95250" cy="294447"/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1743075" y="190119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2685636</xdr:colOff>
      <xdr:row>136</xdr:row>
      <xdr:rowOff>0</xdr:rowOff>
    </xdr:from>
    <xdr:to>
      <xdr:col>1</xdr:col>
      <xdr:colOff>2780886</xdr:colOff>
      <xdr:row>143</xdr:row>
      <xdr:rowOff>86969</xdr:rowOff>
    </xdr:to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3142836" y="19173825"/>
          <a:ext cx="95250" cy="1315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136</xdr:row>
      <xdr:rowOff>114300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1743075" y="191738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135</xdr:row>
      <xdr:rowOff>152400</xdr:rowOff>
    </xdr:from>
    <xdr:to>
      <xdr:col>1</xdr:col>
      <xdr:colOff>1419225</xdr:colOff>
      <xdr:row>136</xdr:row>
      <xdr:rowOff>114300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1781175" y="1916430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86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86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86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87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87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87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87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87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88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88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88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88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88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89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89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89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89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89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0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0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0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0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0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0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0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1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1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1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1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1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1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1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1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2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2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2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2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2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2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2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2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3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3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3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3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3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3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3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3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3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4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4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4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4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4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4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4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5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5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5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5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5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5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5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6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6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6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6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6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6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6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6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7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7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7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7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7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7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8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8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8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8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8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9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9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9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9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9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9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9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99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0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0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0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0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0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0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0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0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0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1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1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1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1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1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1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1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1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1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2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2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2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2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2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2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2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2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2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3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3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3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3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3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3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3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3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4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4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4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4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4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4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4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4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5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5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5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6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6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6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6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6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6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6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6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7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7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7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7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7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7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7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7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8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8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8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8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8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8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8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8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9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9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9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9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9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09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09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10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10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10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10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10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11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11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11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11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11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11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11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52400"/>
    <xdr:sp macro="" textlink="">
      <xdr:nvSpPr>
        <xdr:cNvPr id="111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67</xdr:row>
      <xdr:rowOff>0</xdr:rowOff>
    </xdr:from>
    <xdr:ext cx="0" cy="114300"/>
    <xdr:sp macro="" textlink="">
      <xdr:nvSpPr>
        <xdr:cNvPr id="111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1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2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2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2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2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2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2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2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2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3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3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3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3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3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3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3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4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4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4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4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4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4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4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4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5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5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5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5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5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5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5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5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6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6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6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6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6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6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6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6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7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7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7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7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7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7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7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7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7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7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8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8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8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8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8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8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8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8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8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9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9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9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9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9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9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9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19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0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0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0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0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0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0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0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0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1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1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1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1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1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1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1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2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2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2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2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2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3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3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3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3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3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3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3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4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4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4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4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4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4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4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5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5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5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5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5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6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6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6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6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6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6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6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7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7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7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7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7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8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8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8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8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8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9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9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9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9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29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0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0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0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0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0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1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1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1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1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1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2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2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2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2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2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3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3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3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3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3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3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4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4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4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4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4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4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5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5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5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5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5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6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6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6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6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6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7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7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7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7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7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7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8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8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8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8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8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9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9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9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9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39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0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0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0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0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0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1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1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1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1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1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2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2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2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2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2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2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2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2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2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3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3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3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3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3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3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4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4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4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4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4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4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4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5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5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5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5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5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5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6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6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6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6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6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6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6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6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7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7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7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7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7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7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7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7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7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8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8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8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83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85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8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87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8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89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9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91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92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93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94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95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96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97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498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499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00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01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0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0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0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0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1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1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1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1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1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2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2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2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2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2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2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3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3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3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3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3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3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3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4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4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4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4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4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4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4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4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5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5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5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5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5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5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5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5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6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6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6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6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6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6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6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6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7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7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7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7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7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7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7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8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8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8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8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8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8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8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9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9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9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9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9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59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59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60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60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60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60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60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60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60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60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60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610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612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61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614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61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616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61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618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620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621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622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623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624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625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626" name="Text Box 32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152400</xdr:rowOff>
    </xdr:to>
    <xdr:sp macro="" textlink="">
      <xdr:nvSpPr>
        <xdr:cNvPr id="1627" name="Text Box 3"/>
        <xdr:cNvSpPr txBox="1">
          <a:spLocks noChangeArrowheads="1"/>
        </xdr:cNvSpPr>
      </xdr:nvSpPr>
      <xdr:spPr bwMode="auto">
        <a:xfrm>
          <a:off x="289560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67</xdr:row>
      <xdr:rowOff>0</xdr:rowOff>
    </xdr:from>
    <xdr:to>
      <xdr:col>1</xdr:col>
      <xdr:colOff>2438400</xdr:colOff>
      <xdr:row>67</xdr:row>
      <xdr:rowOff>114300</xdr:rowOff>
    </xdr:to>
    <xdr:sp macro="" textlink="">
      <xdr:nvSpPr>
        <xdr:cNvPr id="1628" name="Text Box 63"/>
        <xdr:cNvSpPr txBox="1">
          <a:spLocks noChangeArrowheads="1"/>
        </xdr:cNvSpPr>
      </xdr:nvSpPr>
      <xdr:spPr bwMode="auto">
        <a:xfrm>
          <a:off x="289560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30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3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32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3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34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36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3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38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3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40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4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42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4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44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46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48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50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52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54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56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58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60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62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64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66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68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70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72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74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76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78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80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84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86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88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90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92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94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96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98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00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02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04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06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08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10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12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14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16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18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20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22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24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26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28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30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32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34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36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38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40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42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44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46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48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50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52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54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56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57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5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59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6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61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6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63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65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6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67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6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69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7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71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7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73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7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75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7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77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7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79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8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81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8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83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8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85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8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87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8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89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9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91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9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93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9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95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9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97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9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99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0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01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0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03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05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0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07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09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1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11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1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13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1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15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1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17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1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19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2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21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2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23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2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25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2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27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2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29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3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31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3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33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3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35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3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37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3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39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41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4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43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45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4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47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4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49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5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51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5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53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5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55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5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57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5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59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61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6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63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6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65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6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67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69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7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71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7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73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7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75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7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77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7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79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8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81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8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83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885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88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887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88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889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891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89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893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89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895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89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897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89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899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0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01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0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03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0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05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0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07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0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09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1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11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1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13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1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15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17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1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19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2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21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2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23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25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2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27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2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29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3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31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3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33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35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3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37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3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39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4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41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43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4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45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4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47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4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49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51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5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53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5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55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5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57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5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59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6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6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63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65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6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67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6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69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7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71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7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73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7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75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77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7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79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8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81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83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8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85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8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87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8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89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9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91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93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9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95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9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97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199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1999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0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01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0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03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05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0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07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0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09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1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11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12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14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16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18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20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22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24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26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28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30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32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34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36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38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40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42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44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46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48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50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52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54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56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58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62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64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66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68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70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72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74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76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78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82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84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86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88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90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92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94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96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098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00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02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04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06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08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10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12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14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16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18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20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22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24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26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28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30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32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34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36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38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40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42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44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46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48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50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52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54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56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58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60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62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64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66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68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70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72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74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76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78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80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82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84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86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88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90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92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94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96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198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00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02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04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06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08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10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12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14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16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18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20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22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24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26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28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30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32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34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36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38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40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42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44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46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48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50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52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54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56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58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60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62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64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66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67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6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69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7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71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7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73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7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75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7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77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7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79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8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81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8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83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85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8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87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8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89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9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91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9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93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9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95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9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97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29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299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0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01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0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03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0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05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0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07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09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1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11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1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13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1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15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1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17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1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19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2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21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2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23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25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2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27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2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29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3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31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3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33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3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35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3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37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3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39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4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41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4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43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4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45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4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47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4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49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5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51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5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53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5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55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5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57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5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59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6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61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6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63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65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6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67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6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69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7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71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7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73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7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75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77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7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79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8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81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8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83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84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85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86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87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88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89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90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91" name="Text Box 32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392" name="Text Box 3"/>
        <xdr:cNvSpPr txBox="1">
          <a:spLocks noChangeArrowheads="1"/>
        </xdr:cNvSpPr>
      </xdr:nvSpPr>
      <xdr:spPr bwMode="auto">
        <a:xfrm>
          <a:off x="3219450" y="217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393" name="Text Box 63"/>
        <xdr:cNvSpPr txBox="1">
          <a:spLocks noChangeArrowheads="1"/>
        </xdr:cNvSpPr>
      </xdr:nvSpPr>
      <xdr:spPr bwMode="auto">
        <a:xfrm>
          <a:off x="3219450" y="2171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COTIZA~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Presupuesto%20y%20medicion%20final2\Villa%20BPB%2024%20hab%20modiF.%20sistema%20fontaneria4%20separado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Libro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sto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windows\TEMP\Paraiso%20Tropic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Documents%20and%20Settings\Benjamin.DOMAIN\My%20Documents\Documentos%20en%20Benjamin\BenMis%20Documento\Bahia%20Principe%20Rio%20San%20Juan\Bahia%20Principe2\SPA%20Bahia%20Princip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Mis%20documentos\Analisis%20Karina\Documentos%20Varios\Caseta%20modelo%20(prefabricada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carpeta%20joel.rivera\2011\VINCI%202011%20ULTIMO\Users\Luis%20Calderon\Documents\Trabajos\ANALISISDECOSTOS\BASE%20DE%20DATOS%20ANALISIS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ona.montas\AppData\Local\Microsoft\Windows\Temporary%20Internet%20Files\Content.Outlook\2H869UQ5\FORMATO%20INAPA\BARRIO+MARIA+TRINIDAD+SANCHEZ%20(2)-INAPA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dor%20de%20red%20de%20costos%20(ervita)\carpeta%20de%20maria.morales\2009\SAMANA\Documents%20and%20Settings\Achilles_\My%20Documents\Ampliacion\Estudos%20mar&#231;o-05\Documents%20and%20Settings\Achilles_\My%20Documents\Compartido\Moreno\Plano%20de%20Conta\PROYECTO%20AQN-WC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G.A.1(07junio2005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Giovanna\Local%20Settings\Temporary%20Internet%20Files\OLK6D\Presupuesto%20Adicional%20No.6%20%20Liceo%20Pedro%20Henrriquez%20Ure&#241;a%20San%20Juan%20de%20la%20Maguana%20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FARNAU~1.INA\CONFIG~1\Temp\DOCUMENTOS%20ALMONTE\Analisis%20de%20Precios,%207ma%20Edicion,%202010,%20enero\2010%2011%20Ene%20txt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ICITACION%20VILLAS%20TIPO%20PRESIDENCIAL%20BISONO\Villa%20%20Presidencial4,5,6%20BISONO-ultimo%20DEFINITIVO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Bahia%20Principe%20Rio%20San%20Juan\Remodelacion%20piscina%2010junio0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Presupuesto%20Colina%20ben\ACACIA%20ben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Hotel%20Laurel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ica\New%20Folder\PRESUPUESTO%20PM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\IMBERT_PEAD_21abr06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Cubicaciones\Cubicacion%20No.%203\Cubicacion%20Villa%20BPB%2024%20Hab2%20Villa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PRESUPUbahia%20principe%20modificado2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%20Compartidos%20Evaluacion%20y%20Costo\CARPETA%202015\MEYVER\ANALISIS%20DE%20COSTOS%20SIM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>
        <row r="22">
          <cell r="G22" t="str">
            <v>Tarjeta 1</v>
          </cell>
        </row>
        <row r="23">
          <cell r="G23" t="str">
            <v>Tarjeta 2</v>
          </cell>
        </row>
        <row r="24">
          <cell r="G24" t="str">
            <v>Tarjeta 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Plafond Sheetrock "/>
      <sheetName val="Plafond Sheetrock2"/>
      <sheetName val="Plafond Sheetrock suspendido"/>
      <sheetName val="Plafond Sheetrock susp. Antihum"/>
      <sheetName val="VILLA BPB FUNDACION B.N.P."/>
      <sheetName val="Resumen"/>
      <sheetName val="VILLA BPB 2 NIV. SIN MOD. 1 Y 2"/>
      <sheetName val="VILLA BPB 2 NIV. 5,3,y 19"/>
      <sheetName val="VILLA BPB 2 NIV. 4,23,22,21Y20"/>
      <sheetName val="VILLA BPB 3 NIV. 6, 27 Y 25"/>
      <sheetName val="VILLA BPB 3 NIV. 7,9,8,24Y26"/>
      <sheetName val="VILLA BPB 3 NIV. 10 A LA 18 Y28"/>
      <sheetName val="Análisis"/>
      <sheetName val="Insumos"/>
      <sheetName val="Hormigones Bavaro"/>
      <sheetName val="VILLA BPB PLASTBAU 3 ni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o2"/>
      <sheetName val="Boletín"/>
      <sheetName val="Km-Serv"/>
      <sheetName val="RESUMEN 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</sheetNames>
    <sheetDataSet>
      <sheetData sheetId="0">
        <row r="16">
          <cell r="E16">
            <v>320</v>
          </cell>
        </row>
      </sheetData>
      <sheetData sheetId="1" refreshError="1"/>
      <sheetData sheetId="2">
        <row r="26">
          <cell r="D26">
            <v>177.75200000000001</v>
          </cell>
          <cell r="F26">
            <v>28.836999999999996</v>
          </cell>
          <cell r="H26">
            <v>0.55119999999999991</v>
          </cell>
          <cell r="L26">
            <v>1.5490799999999998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</sheetNames>
    <sheetDataSet>
      <sheetData sheetId="0" refreshError="1">
        <row r="16">
          <cell r="C16" t="str">
            <v>13/7 -</v>
          </cell>
        </row>
      </sheetData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1">
          <cell r="G11">
            <v>250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</sheetNames>
    <sheetDataSet>
      <sheetData sheetId="0" refreshError="1"/>
      <sheetData sheetId="1" refreshError="1">
        <row r="21">
          <cell r="D21">
            <v>1314906.1857016287</v>
          </cell>
        </row>
        <row r="23">
          <cell r="D23">
            <v>2990883.649645336</v>
          </cell>
        </row>
        <row r="24">
          <cell r="D24">
            <v>1806093.8399999999</v>
          </cell>
        </row>
        <row r="25">
          <cell r="D25">
            <v>287006.09240701469</v>
          </cell>
        </row>
        <row r="26">
          <cell r="D26">
            <v>600000</v>
          </cell>
        </row>
        <row r="32">
          <cell r="F32">
            <v>59613800.43383681</v>
          </cell>
        </row>
      </sheetData>
      <sheetData sheetId="2" refreshError="1"/>
      <sheetData sheetId="3" refreshError="1"/>
      <sheetData sheetId="4" refreshError="1">
        <row r="106">
          <cell r="G106">
            <v>1452664.2717140752</v>
          </cell>
        </row>
      </sheetData>
      <sheetData sheetId="5" refreshError="1">
        <row r="106">
          <cell r="G106">
            <v>1421956.8064897507</v>
          </cell>
        </row>
      </sheetData>
      <sheetData sheetId="6" refreshError="1">
        <row r="107">
          <cell r="G107">
            <v>1409090.7024497506</v>
          </cell>
        </row>
      </sheetData>
      <sheetData sheetId="7" refreshError="1">
        <row r="161">
          <cell r="G161">
            <v>3341748.5683191428</v>
          </cell>
        </row>
      </sheetData>
      <sheetData sheetId="8" refreshError="1">
        <row r="157">
          <cell r="G157">
            <v>2629812.3714032574</v>
          </cell>
        </row>
      </sheetData>
      <sheetData sheetId="9" refreshError="1">
        <row r="77">
          <cell r="G77">
            <v>8359323.2016874002</v>
          </cell>
        </row>
      </sheetData>
      <sheetData sheetId="10" refreshError="1">
        <row r="77">
          <cell r="G77">
            <v>621140.25180400361</v>
          </cell>
        </row>
      </sheetData>
      <sheetData sheetId="11" refreshError="1">
        <row r="49">
          <cell r="D49">
            <v>150</v>
          </cell>
        </row>
        <row r="105">
          <cell r="D105">
            <v>2649.6400000000003</v>
          </cell>
        </row>
        <row r="120">
          <cell r="D120">
            <v>3084.55</v>
          </cell>
        </row>
        <row r="138">
          <cell r="D138">
            <v>3746.4657613846157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09">
          <cell r="D209">
            <v>5176.5506666666661</v>
          </cell>
        </row>
        <row r="218">
          <cell r="D218">
            <v>4991.54</v>
          </cell>
        </row>
        <row r="230">
          <cell r="D230">
            <v>4386.2560994538471</v>
          </cell>
        </row>
        <row r="241">
          <cell r="D241">
            <v>3070.48</v>
          </cell>
        </row>
        <row r="256">
          <cell r="D256">
            <v>4206.2299999999996</v>
          </cell>
        </row>
        <row r="274">
          <cell r="D274">
            <v>1777.8110323846156</v>
          </cell>
        </row>
        <row r="286">
          <cell r="D286">
            <v>4816.92</v>
          </cell>
        </row>
        <row r="306">
          <cell r="D306">
            <v>377.70847206000002</v>
          </cell>
        </row>
        <row r="365">
          <cell r="D365">
            <v>284.03647999999998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71">
          <cell r="D471">
            <v>1369.4382560000001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512">
          <cell r="D512">
            <v>1446.1291840000001</v>
          </cell>
        </row>
        <row r="522">
          <cell r="D522">
            <v>810.20918399999994</v>
          </cell>
        </row>
        <row r="532">
          <cell r="D532">
            <v>121.89090944</v>
          </cell>
        </row>
        <row r="541">
          <cell r="D541">
            <v>705.20918399999994</v>
          </cell>
        </row>
        <row r="551">
          <cell r="D551">
            <v>106.89090944</v>
          </cell>
        </row>
        <row r="560">
          <cell r="D560">
            <v>600.20918399999994</v>
          </cell>
        </row>
        <row r="570">
          <cell r="D570">
            <v>91.890909440000001</v>
          </cell>
        </row>
        <row r="580">
          <cell r="D580">
            <v>383.12918399999995</v>
          </cell>
        </row>
        <row r="591">
          <cell r="D591">
            <v>1075.2</v>
          </cell>
        </row>
        <row r="601">
          <cell r="D601">
            <v>402.22159319999997</v>
          </cell>
        </row>
        <row r="610">
          <cell r="D610">
            <v>1470.2215932000001</v>
          </cell>
        </row>
        <row r="620">
          <cell r="D620">
            <v>339.22159319999997</v>
          </cell>
        </row>
        <row r="629">
          <cell r="D629">
            <v>416.86012399999998</v>
          </cell>
        </row>
        <row r="638">
          <cell r="D638">
            <v>1204.0245920000002</v>
          </cell>
        </row>
        <row r="645">
          <cell r="D645">
            <v>506.42459200000008</v>
          </cell>
        </row>
        <row r="658">
          <cell r="D658">
            <v>19014.945350968199</v>
          </cell>
        </row>
        <row r="755">
          <cell r="D755">
            <v>7451.79</v>
          </cell>
        </row>
        <row r="765">
          <cell r="D765">
            <v>5604.04</v>
          </cell>
        </row>
        <row r="775">
          <cell r="D775">
            <v>7150.7099999999991</v>
          </cell>
        </row>
        <row r="785">
          <cell r="D785">
            <v>9347.5483000000004</v>
          </cell>
        </row>
        <row r="915">
          <cell r="D915">
            <v>320.57281386599999</v>
          </cell>
        </row>
        <row r="933">
          <cell r="D933">
            <v>5411.1733461538461</v>
          </cell>
        </row>
        <row r="1004">
          <cell r="D1004">
            <v>6508.3639569669222</v>
          </cell>
        </row>
        <row r="1018">
          <cell r="D1018">
            <v>5615.9402461538457</v>
          </cell>
        </row>
        <row r="1112">
          <cell r="D1112">
            <v>743.03258760000006</v>
          </cell>
        </row>
        <row r="1202">
          <cell r="D1202">
            <v>185.83776800000001</v>
          </cell>
        </row>
        <row r="1212">
          <cell r="D1212">
            <v>374.06856796207995</v>
          </cell>
        </row>
        <row r="1816">
          <cell r="F1816">
            <v>101540.4</v>
          </cell>
        </row>
        <row r="1956">
          <cell r="F1956">
            <v>75726.179999999993</v>
          </cell>
        </row>
      </sheetData>
      <sheetData sheetId="12" refreshError="1">
        <row r="21">
          <cell r="E21">
            <v>30</v>
          </cell>
        </row>
        <row r="25">
          <cell r="E25">
            <v>220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42">
          <cell r="E42">
            <v>28600</v>
          </cell>
        </row>
        <row r="48">
          <cell r="E48">
            <v>130</v>
          </cell>
        </row>
        <row r="60">
          <cell r="E60">
            <v>280</v>
          </cell>
        </row>
        <row r="61">
          <cell r="E61">
            <v>280</v>
          </cell>
        </row>
        <row r="62">
          <cell r="E62">
            <v>280</v>
          </cell>
        </row>
        <row r="63">
          <cell r="E63">
            <v>280</v>
          </cell>
        </row>
        <row r="64">
          <cell r="E64">
            <v>280</v>
          </cell>
        </row>
        <row r="66">
          <cell r="E66">
            <v>125</v>
          </cell>
        </row>
        <row r="70">
          <cell r="E70">
            <v>190</v>
          </cell>
        </row>
        <row r="71">
          <cell r="E71">
            <v>312</v>
          </cell>
        </row>
        <row r="84">
          <cell r="E84">
            <v>5</v>
          </cell>
        </row>
        <row r="91">
          <cell r="E91">
            <v>70</v>
          </cell>
        </row>
        <row r="108">
          <cell r="E108">
            <v>40</v>
          </cell>
        </row>
        <row r="112">
          <cell r="E112">
            <v>4.5</v>
          </cell>
        </row>
        <row r="136">
          <cell r="E136">
            <v>15</v>
          </cell>
        </row>
        <row r="137">
          <cell r="E137">
            <v>36.880000000000003</v>
          </cell>
        </row>
        <row r="142">
          <cell r="E142">
            <v>350</v>
          </cell>
        </row>
        <row r="155">
          <cell r="E155">
            <v>20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0">
          <cell r="E170">
            <v>110</v>
          </cell>
        </row>
        <row r="171">
          <cell r="E171">
            <v>120</v>
          </cell>
        </row>
        <row r="172">
          <cell r="E172">
            <v>110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>
        <row r="173">
          <cell r="G173">
            <v>0</v>
          </cell>
        </row>
      </sheetData>
      <sheetData sheetId="14" refreshError="1">
        <row r="112">
          <cell r="G112">
            <v>2990883.649645336</v>
          </cell>
        </row>
      </sheetData>
      <sheetData sheetId="15" refreshError="1">
        <row r="109">
          <cell r="G109">
            <v>1777509.2737094555</v>
          </cell>
        </row>
      </sheetData>
      <sheetData sheetId="16" refreshError="1">
        <row r="71">
          <cell r="H71">
            <v>287006.09240701469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de Desembolsos"/>
      <sheetName val="INSUMOS"/>
      <sheetName val="Análisis"/>
      <sheetName val="SPA B.P. Modif. p I.M.B."/>
      <sheetName val="Resumen Cubicación "/>
      <sheetName val="Cubicación SPA R.S.J."/>
      <sheetName val="SPA B.P. Modif. p I.M.B. (2)"/>
      <sheetName val="SPA Bahia Principe "/>
      <sheetName val="SPA1 "/>
      <sheetName val="SPA2"/>
      <sheetName val="Hoja2"/>
      <sheetName val="Ventanas Ansa2"/>
      <sheetName val="Presentación"/>
      <sheetName val="Cronograma de Certificac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Horm."/>
      <sheetName val="Insumos"/>
      <sheetName val="Análisis"/>
      <sheetName val="Presupuesto"/>
    </sheetNames>
    <sheetDataSet>
      <sheetData sheetId="0" refreshError="1"/>
      <sheetData sheetId="1" refreshError="1">
        <row r="14">
          <cell r="C14">
            <v>250</v>
          </cell>
        </row>
      </sheetData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</sheetNames>
    <sheetDataSet>
      <sheetData sheetId="0" refreshError="1">
        <row r="30">
          <cell r="E30">
            <v>46.96</v>
          </cell>
        </row>
        <row r="31">
          <cell r="E31">
            <v>55.6</v>
          </cell>
        </row>
        <row r="32">
          <cell r="E32">
            <v>88</v>
          </cell>
        </row>
        <row r="78">
          <cell r="E78">
            <v>170</v>
          </cell>
        </row>
        <row r="79">
          <cell r="E79">
            <v>155</v>
          </cell>
        </row>
        <row r="90">
          <cell r="E90">
            <v>335</v>
          </cell>
        </row>
        <row r="91">
          <cell r="E91">
            <v>108</v>
          </cell>
        </row>
        <row r="198">
          <cell r="E198">
            <v>55</v>
          </cell>
        </row>
        <row r="199">
          <cell r="E199">
            <v>100</v>
          </cell>
        </row>
        <row r="200">
          <cell r="E200">
            <v>110</v>
          </cell>
        </row>
        <row r="201">
          <cell r="E201">
            <v>120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5">
          <cell r="E225">
            <v>110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</sheetNames>
    <sheetDataSet>
      <sheetData sheetId="0" refreshError="1">
        <row r="439">
          <cell r="N439">
            <v>1730.989519230769</v>
          </cell>
        </row>
        <row r="808">
          <cell r="N808">
            <v>226.92368946153846</v>
          </cell>
        </row>
        <row r="821">
          <cell r="N821">
            <v>251.20814715384614</v>
          </cell>
        </row>
        <row r="845">
          <cell r="N845">
            <v>193.88830623076925</v>
          </cell>
        </row>
        <row r="890">
          <cell r="N890">
            <v>39.338457000000005</v>
          </cell>
        </row>
        <row r="906">
          <cell r="N906">
            <v>81.947692000000004</v>
          </cell>
        </row>
        <row r="957">
          <cell r="N957">
            <v>17.390142000000001</v>
          </cell>
        </row>
        <row r="988">
          <cell r="N988">
            <v>55.629141400000002</v>
          </cell>
        </row>
        <row r="1024">
          <cell r="N1024">
            <v>1337.1420170454546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PRECIOS_ELE"/>
      <sheetName val="Trabajos Generales"/>
      <sheetName val="Programa_de_Trabajo"/>
      <sheetName val="Uso_de_Equipos"/>
      <sheetName val="Cargas Sociales"/>
      <sheetName val="Analisis Unit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</sheetNames>
    <sheetDataSet>
      <sheetData sheetId="0">
        <row r="30">
          <cell r="L30">
            <v>6.7</v>
          </cell>
        </row>
        <row r="31">
          <cell r="L31">
            <v>6.7</v>
          </cell>
        </row>
        <row r="35">
          <cell r="L35">
            <v>13.1976</v>
          </cell>
        </row>
        <row r="36">
          <cell r="L36">
            <v>7.3216000000000001</v>
          </cell>
        </row>
        <row r="38">
          <cell r="L38">
            <v>203.57</v>
          </cell>
        </row>
        <row r="40">
          <cell r="L40">
            <v>425</v>
          </cell>
        </row>
        <row r="41">
          <cell r="L41">
            <v>50.4</v>
          </cell>
        </row>
        <row r="43">
          <cell r="L43">
            <v>41.552000000000007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</sheetNames>
    <sheetDataSet>
      <sheetData sheetId="0"/>
      <sheetData sheetId="1" refreshError="1"/>
      <sheetData sheetId="2">
        <row r="261">
          <cell r="D261">
            <v>8760.1070946448017</v>
          </cell>
        </row>
        <row r="525">
          <cell r="D525">
            <v>6325.6686946448008</v>
          </cell>
        </row>
        <row r="1164">
          <cell r="D1164">
            <v>51.690176000000001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5">
          <cell r="C65">
            <v>3449.4880000000003</v>
          </cell>
        </row>
        <row r="207">
          <cell r="C207">
            <v>307.06319702602235</v>
          </cell>
        </row>
      </sheetData>
      <sheetData sheetId="30">
        <row r="163">
          <cell r="D163">
            <v>4173.9325396235208</v>
          </cell>
        </row>
        <row r="207">
          <cell r="D207">
            <v>1956.0864615839996</v>
          </cell>
        </row>
        <row r="242">
          <cell r="D242">
            <v>303.18600521235203</v>
          </cell>
        </row>
        <row r="324">
          <cell r="D324">
            <v>10743.444821990295</v>
          </cell>
        </row>
        <row r="345">
          <cell r="D345">
            <v>8896.8764318970934</v>
          </cell>
        </row>
        <row r="503">
          <cell r="D503">
            <v>3374.4886690559997</v>
          </cell>
        </row>
        <row r="557">
          <cell r="D557">
            <v>261.37686356797445</v>
          </cell>
        </row>
        <row r="624">
          <cell r="D624">
            <v>7246.458215866026</v>
          </cell>
        </row>
        <row r="653">
          <cell r="D653">
            <v>6874.6497891993595</v>
          </cell>
        </row>
        <row r="1042">
          <cell r="D1042">
            <v>24.834825970240004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  <row r="1340">
          <cell r="D1340">
            <v>353.10569752513288</v>
          </cell>
        </row>
        <row r="1549">
          <cell r="D1549">
            <v>51.690176000000001</v>
          </cell>
        </row>
        <row r="1556">
          <cell r="D1556">
            <v>79.600000000000009</v>
          </cell>
        </row>
      </sheetData>
      <sheetData sheetId="31"/>
      <sheetData sheetId="32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</sheetNames>
    <sheetDataSet>
      <sheetData sheetId="0"/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/>
      <sheetData sheetId="10"/>
      <sheetData sheetId="1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Analisis"/>
      <sheetName val="Pres. Adic.Y"/>
      <sheetName val="Ana"/>
      <sheetName val="LISTA DE PRECIO"/>
      <sheetName val="Presup."/>
      <sheetName val="Insumos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 refreshError="1"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512">
          <cell r="G1512">
            <v>3526.1216021874998</v>
          </cell>
        </row>
      </sheetData>
      <sheetData sheetId="44"/>
      <sheetData sheetId="45"/>
      <sheetData sheetId="46"/>
      <sheetData sheetId="47"/>
      <sheetData sheetId="48"/>
      <sheetData sheetId="49">
        <row r="1512">
          <cell r="G1512">
            <v>3526.1216021874998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p"/>
      <sheetName val="Mezcla"/>
      <sheetName val="lista de materiales"/>
      <sheetName val="Aceros Vigas Entrepiso"/>
      <sheetName val="Res Cuantia N1-2"/>
      <sheetName val="Aceros columnas n1-2"/>
      <sheetName val="Acero Zapata"/>
      <sheetName val="Res Cuantia Z"/>
    </sheetNames>
    <sheetDataSet>
      <sheetData sheetId="0"/>
      <sheetData sheetId="1"/>
      <sheetData sheetId="2">
        <row r="81">
          <cell r="G81">
            <v>2337.2202857142856</v>
          </cell>
        </row>
        <row r="106">
          <cell r="G106">
            <v>2505.985285714286</v>
          </cell>
        </row>
        <row r="131">
          <cell r="G131">
            <v>2543.4602857142859</v>
          </cell>
        </row>
        <row r="156">
          <cell r="G156">
            <v>2635.300285714286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  <sheetName val="Preci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umos"/>
      <sheetName val="Salón Ejecutivo"/>
      <sheetName val="Remodelación Piscina A"/>
      <sheetName val="Remodelación Piscina B"/>
      <sheetName val="Remodelación Piscina B.2"/>
      <sheetName val="Remodelación Piscina B.3"/>
      <sheetName val="Pasarela"/>
      <sheetName val="Anális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rel(OBINSA)"/>
    </sheetNames>
    <sheetDataSet>
      <sheetData sheetId="0">
        <row r="107">
          <cell r="H107">
            <v>8351734.1800199989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"/>
      <sheetName val="insumo"/>
      <sheetName val="Mezcla"/>
      <sheetName val="ana.h.a"/>
      <sheetName val="analisis"/>
      <sheetName val="Resumen"/>
      <sheetName val="exteriores"/>
      <sheetName val="block .A"/>
      <sheetName val="block C"/>
      <sheetName val="v. exterior"/>
      <sheetName val="m.t C"/>
      <sheetName val="m y h.a. C"/>
      <sheetName val="term.C"/>
      <sheetName val="resum.ac "/>
      <sheetName val="Analisis Areas Ext."/>
      <sheetName val="edificio de 4 niveles"/>
      <sheetName val="m.tIERRA"/>
      <sheetName val="H.A Y MUROS"/>
      <sheetName val="TERMIN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2002</v>
          </cell>
        </row>
        <row r="5">
          <cell r="D5">
            <v>30</v>
          </cell>
        </row>
        <row r="7">
          <cell r="D7">
            <v>600</v>
          </cell>
        </row>
        <row r="8">
          <cell r="D8">
            <v>31.099599999999995</v>
          </cell>
        </row>
        <row r="11">
          <cell r="D11">
            <v>95</v>
          </cell>
        </row>
        <row r="12">
          <cell r="D12">
            <v>300</v>
          </cell>
        </row>
        <row r="18">
          <cell r="D18">
            <v>38</v>
          </cell>
        </row>
        <row r="20">
          <cell r="D20">
            <v>800</v>
          </cell>
        </row>
        <row r="21">
          <cell r="D21">
            <v>2030</v>
          </cell>
        </row>
        <row r="22">
          <cell r="D22">
            <v>670</v>
          </cell>
        </row>
        <row r="28">
          <cell r="D28">
            <v>37</v>
          </cell>
        </row>
        <row r="33">
          <cell r="D33">
            <v>4553</v>
          </cell>
        </row>
      </sheetData>
      <sheetData sheetId="5" refreshError="1">
        <row r="10">
          <cell r="G10">
            <v>3351.62</v>
          </cell>
        </row>
        <row r="29">
          <cell r="G29">
            <v>8588.86</v>
          </cell>
        </row>
        <row r="37">
          <cell r="G37">
            <v>3634.7700000000004</v>
          </cell>
        </row>
        <row r="45">
          <cell r="G45">
            <v>4097.26</v>
          </cell>
        </row>
        <row r="158">
          <cell r="G158">
            <v>6.9640000000000004</v>
          </cell>
        </row>
      </sheetData>
      <sheetData sheetId="6" refreshError="1"/>
      <sheetData sheetId="7" refreshError="1"/>
      <sheetData sheetId="8" refreshError="1"/>
      <sheetData sheetId="9" refreshError="1">
        <row r="66">
          <cell r="D66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51">
          <cell r="D51">
            <v>853.71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1"/>
  <sheetViews>
    <sheetView tabSelected="1" view="pageBreakPreview" topLeftCell="A133" zoomScaleNormal="100" zoomScaleSheetLayoutView="100" workbookViewId="0">
      <selection activeCell="C138" sqref="C138"/>
    </sheetView>
  </sheetViews>
  <sheetFormatPr baseColWidth="10" defaultColWidth="9.140625" defaultRowHeight="12.75" x14ac:dyDescent="0.25"/>
  <cols>
    <col min="1" max="1" width="6.5703125" style="8" customWidth="1"/>
    <col min="2" max="2" width="43.85546875" style="5" customWidth="1"/>
    <col min="3" max="3" width="10.42578125" style="9" customWidth="1"/>
    <col min="4" max="4" width="6.140625" style="6" customWidth="1"/>
    <col min="5" max="5" width="11.5703125" style="7" customWidth="1"/>
    <col min="6" max="6" width="14" style="10" customWidth="1"/>
    <col min="7" max="7" width="13.42578125" style="2" customWidth="1"/>
    <col min="8" max="8" width="15.140625" style="2" customWidth="1"/>
    <col min="9" max="9" width="15.42578125" style="2" bestFit="1" customWidth="1"/>
    <col min="10" max="10" width="10.85546875" style="2" bestFit="1" customWidth="1"/>
    <col min="11" max="11" width="11.85546875" style="2" bestFit="1" customWidth="1"/>
    <col min="12" max="16384" width="9.140625" style="2"/>
  </cols>
  <sheetData>
    <row r="1" spans="1:43" x14ac:dyDescent="0.25">
      <c r="A1" s="26"/>
      <c r="B1" s="26"/>
      <c r="C1" s="26"/>
      <c r="D1" s="26"/>
      <c r="E1" s="26"/>
      <c r="F1" s="26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</row>
    <row r="2" spans="1:43" ht="28.5" customHeight="1" x14ac:dyDescent="0.25">
      <c r="A2" s="190" t="s">
        <v>104</v>
      </c>
      <c r="B2" s="190"/>
      <c r="C2" s="190"/>
      <c r="D2" s="190"/>
      <c r="E2" s="190"/>
      <c r="F2" s="190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1:43" ht="21" customHeight="1" x14ac:dyDescent="0.25">
      <c r="A3" s="190" t="s">
        <v>96</v>
      </c>
      <c r="B3" s="190"/>
      <c r="C3" s="190"/>
      <c r="D3" s="191" t="s">
        <v>49</v>
      </c>
      <c r="E3" s="191"/>
      <c r="F3" s="19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</row>
    <row r="4" spans="1:43" x14ac:dyDescent="0.25">
      <c r="A4" s="193"/>
      <c r="B4" s="193"/>
      <c r="C4" s="193"/>
      <c r="D4" s="193"/>
      <c r="E4" s="193"/>
      <c r="F4" s="19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</row>
    <row r="5" spans="1:43" x14ac:dyDescent="0.25">
      <c r="A5" s="78" t="s">
        <v>57</v>
      </c>
      <c r="B5" s="79" t="s">
        <v>0</v>
      </c>
      <c r="C5" s="71" t="s">
        <v>1</v>
      </c>
      <c r="D5" s="71" t="s">
        <v>2</v>
      </c>
      <c r="E5" s="71" t="s">
        <v>3</v>
      </c>
      <c r="F5" s="149" t="s">
        <v>4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</row>
    <row r="6" spans="1:43" s="5" customFormat="1" x14ac:dyDescent="0.25">
      <c r="A6" s="78"/>
      <c r="B6" s="79"/>
      <c r="C6" s="71"/>
      <c r="D6" s="71"/>
      <c r="E6" s="71"/>
      <c r="F6" s="149"/>
    </row>
    <row r="7" spans="1:43" s="23" customFormat="1" ht="24.75" customHeight="1" x14ac:dyDescent="0.25">
      <c r="A7" s="80" t="s">
        <v>50</v>
      </c>
      <c r="B7" s="81" t="s">
        <v>73</v>
      </c>
      <c r="C7" s="72"/>
      <c r="D7" s="82"/>
      <c r="E7" s="72"/>
      <c r="F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s="23" customFormat="1" x14ac:dyDescent="0.25">
      <c r="A8" s="80"/>
      <c r="B8" s="83"/>
      <c r="C8" s="72"/>
      <c r="D8" s="82"/>
      <c r="E8" s="72"/>
      <c r="F8" s="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s="23" customFormat="1" x14ac:dyDescent="0.25">
      <c r="A9" s="84">
        <v>1</v>
      </c>
      <c r="B9" s="85" t="s">
        <v>16</v>
      </c>
      <c r="C9" s="73">
        <v>1853.6</v>
      </c>
      <c r="D9" s="82" t="s">
        <v>7</v>
      </c>
      <c r="E9" s="73"/>
      <c r="F9" s="27">
        <f>ROUND(C9*E9,2)</f>
        <v>0</v>
      </c>
      <c r="G9" s="40"/>
      <c r="H9" s="32"/>
      <c r="I9" s="5"/>
      <c r="J9" s="5"/>
      <c r="K9" s="40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s="23" customFormat="1" x14ac:dyDescent="0.25">
      <c r="A10" s="86"/>
      <c r="B10" s="87"/>
      <c r="C10" s="73"/>
      <c r="D10" s="82"/>
      <c r="E10" s="73"/>
      <c r="F10" s="27"/>
      <c r="G10" s="40"/>
      <c r="H10" s="32"/>
      <c r="I10" s="3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s="23" customFormat="1" x14ac:dyDescent="0.25">
      <c r="A11" s="88">
        <v>2</v>
      </c>
      <c r="B11" s="89" t="s">
        <v>11</v>
      </c>
      <c r="C11" s="73"/>
      <c r="D11" s="82"/>
      <c r="E11" s="73"/>
      <c r="F11" s="27"/>
      <c r="G11" s="40"/>
      <c r="H11" s="32"/>
      <c r="I11" s="32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s="23" customFormat="1" ht="25.5" x14ac:dyDescent="0.25">
      <c r="A12" s="86">
        <f>+A11+0.1</f>
        <v>2.1</v>
      </c>
      <c r="B12" s="90" t="s">
        <v>58</v>
      </c>
      <c r="C12" s="73">
        <v>1316.06</v>
      </c>
      <c r="D12" s="82" t="s">
        <v>6</v>
      </c>
      <c r="E12" s="73"/>
      <c r="F12" s="27">
        <f>ROUND(C12*E12,2)</f>
        <v>0</v>
      </c>
      <c r="G12" s="40"/>
      <c r="H12" s="32"/>
      <c r="I12" s="32"/>
      <c r="J12" s="5"/>
      <c r="K12" s="4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s="23" customFormat="1" ht="25.5" x14ac:dyDescent="0.25">
      <c r="A13" s="86">
        <v>2.2000000000000002</v>
      </c>
      <c r="B13" s="90" t="s">
        <v>59</v>
      </c>
      <c r="C13" s="73">
        <v>129.75</v>
      </c>
      <c r="D13" s="82" t="s">
        <v>6</v>
      </c>
      <c r="E13" s="73"/>
      <c r="F13" s="27">
        <f>ROUND(C13*E13,2)</f>
        <v>0</v>
      </c>
      <c r="G13" s="40"/>
      <c r="H13" s="32"/>
      <c r="I13" s="32"/>
      <c r="J13" s="5"/>
      <c r="K13" s="40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s="23" customFormat="1" ht="25.5" x14ac:dyDescent="0.2">
      <c r="A14" s="86">
        <v>2.2999999999999998</v>
      </c>
      <c r="B14" s="90" t="s">
        <v>74</v>
      </c>
      <c r="C14" s="74">
        <v>1118.8900000000001</v>
      </c>
      <c r="D14" s="91" t="s">
        <v>6</v>
      </c>
      <c r="E14" s="74"/>
      <c r="F14" s="29">
        <f>ROUND(C14*E14,2)</f>
        <v>0</v>
      </c>
      <c r="G14" s="40"/>
      <c r="H14" s="41"/>
      <c r="I14" s="41"/>
      <c r="J14" s="30"/>
      <c r="K14" s="4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s="23" customFormat="1" ht="51" x14ac:dyDescent="0.2">
      <c r="A15" s="86">
        <f t="shared" ref="A15" si="0">+A14+0.1</f>
        <v>2.4</v>
      </c>
      <c r="B15" s="92" t="s">
        <v>75</v>
      </c>
      <c r="C15" s="74">
        <v>236.6</v>
      </c>
      <c r="D15" s="91" t="s">
        <v>6</v>
      </c>
      <c r="E15" s="74"/>
      <c r="F15" s="29">
        <f>ROUND(C15*E15,2)</f>
        <v>0</v>
      </c>
      <c r="G15" s="40"/>
      <c r="H15" s="41"/>
      <c r="I15" s="41"/>
      <c r="J15" s="30"/>
      <c r="K15" s="42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s="23" customFormat="1" x14ac:dyDescent="0.25">
      <c r="A16" s="86"/>
      <c r="B16" s="92"/>
      <c r="C16" s="73"/>
      <c r="D16" s="82"/>
      <c r="E16" s="73"/>
      <c r="F16" s="27"/>
      <c r="G16" s="40"/>
      <c r="H16" s="32"/>
      <c r="I16" s="3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256" s="23" customFormat="1" x14ac:dyDescent="0.25">
      <c r="A17" s="88">
        <v>3</v>
      </c>
      <c r="B17" s="83" t="s">
        <v>12</v>
      </c>
      <c r="C17" s="73"/>
      <c r="D17" s="82"/>
      <c r="E17" s="73"/>
      <c r="F17" s="27"/>
      <c r="G17" s="40"/>
      <c r="H17" s="32"/>
      <c r="I17" s="32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256" s="23" customFormat="1" ht="12.75" customHeight="1" x14ac:dyDescent="0.25">
      <c r="A18" s="86">
        <v>3.1</v>
      </c>
      <c r="B18" s="85" t="s">
        <v>99</v>
      </c>
      <c r="C18" s="73">
        <v>1890.67</v>
      </c>
      <c r="D18" s="82" t="s">
        <v>7</v>
      </c>
      <c r="E18" s="73"/>
      <c r="F18" s="27">
        <f>ROUND(C18*E18,2)</f>
        <v>0</v>
      </c>
      <c r="G18" s="40"/>
      <c r="H18" s="32"/>
      <c r="I18" s="32"/>
      <c r="J18" s="5"/>
      <c r="K18" s="33"/>
      <c r="L18" s="43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256" s="23" customFormat="1" x14ac:dyDescent="0.25">
      <c r="A19" s="88"/>
      <c r="B19" s="85"/>
      <c r="C19" s="73"/>
      <c r="D19" s="82"/>
      <c r="E19" s="73"/>
      <c r="F19" s="27"/>
      <c r="G19" s="40"/>
      <c r="H19" s="32"/>
      <c r="I19" s="32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256" s="23" customFormat="1" x14ac:dyDescent="0.25">
      <c r="A20" s="88">
        <v>4</v>
      </c>
      <c r="B20" s="83" t="s">
        <v>13</v>
      </c>
      <c r="C20" s="73"/>
      <c r="D20" s="82"/>
      <c r="E20" s="73"/>
      <c r="F20" s="27"/>
      <c r="G20" s="40"/>
      <c r="H20" s="32"/>
      <c r="I20" s="32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256" s="23" customFormat="1" ht="12.75" customHeight="1" x14ac:dyDescent="0.25">
      <c r="A21" s="86">
        <v>4.0999999999999996</v>
      </c>
      <c r="B21" s="85" t="s">
        <v>99</v>
      </c>
      <c r="C21" s="73">
        <v>1890.67</v>
      </c>
      <c r="D21" s="82" t="s">
        <v>7</v>
      </c>
      <c r="E21" s="73"/>
      <c r="F21" s="27">
        <f>ROUND(C21*E21,2)</f>
        <v>0</v>
      </c>
      <c r="G21" s="40"/>
      <c r="H21" s="32"/>
      <c r="I21" s="32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256" s="23" customFormat="1" x14ac:dyDescent="0.25">
      <c r="A22" s="86"/>
      <c r="B22" s="85"/>
      <c r="C22" s="73"/>
      <c r="D22" s="82"/>
      <c r="E22" s="73"/>
      <c r="F22" s="27"/>
      <c r="G22" s="40"/>
      <c r="H22" s="32"/>
      <c r="I22" s="32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256" s="13" customFormat="1" ht="12.75" customHeight="1" x14ac:dyDescent="0.25">
      <c r="A23" s="93">
        <v>5</v>
      </c>
      <c r="B23" s="83" t="s">
        <v>24</v>
      </c>
      <c r="C23" s="94"/>
      <c r="D23" s="95"/>
      <c r="E23" s="94"/>
      <c r="F23" s="27"/>
      <c r="G23" s="40"/>
      <c r="H23" s="32"/>
      <c r="I23" s="32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</row>
    <row r="24" spans="1:256" s="13" customFormat="1" ht="25.5" x14ac:dyDescent="0.2">
      <c r="A24" s="96">
        <v>5.0999999999999996</v>
      </c>
      <c r="B24" s="85" t="s">
        <v>46</v>
      </c>
      <c r="C24" s="94">
        <v>4</v>
      </c>
      <c r="D24" s="95" t="s">
        <v>5</v>
      </c>
      <c r="E24" s="94"/>
      <c r="F24" s="27">
        <f t="shared" ref="F24:F28" si="1">ROUND(C24*E24,2)</f>
        <v>0</v>
      </c>
      <c r="G24" s="40"/>
      <c r="H24" s="32"/>
      <c r="I24" s="44"/>
      <c r="J24" s="44"/>
      <c r="K24" s="45"/>
      <c r="L24" s="44"/>
      <c r="M24" s="46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</row>
    <row r="25" spans="1:256" s="13" customFormat="1" ht="25.5" x14ac:dyDescent="0.2">
      <c r="A25" s="96">
        <v>5.2</v>
      </c>
      <c r="B25" s="85" t="s">
        <v>47</v>
      </c>
      <c r="C25" s="94">
        <v>1</v>
      </c>
      <c r="D25" s="95" t="s">
        <v>5</v>
      </c>
      <c r="E25" s="94"/>
      <c r="F25" s="27">
        <f t="shared" si="1"/>
        <v>0</v>
      </c>
      <c r="G25" s="40"/>
      <c r="H25" s="32"/>
      <c r="I25" s="44"/>
      <c r="J25" s="44"/>
      <c r="K25" s="45"/>
      <c r="L25" s="44"/>
      <c r="M25" s="46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</row>
    <row r="26" spans="1:256" s="13" customFormat="1" ht="25.5" x14ac:dyDescent="0.2">
      <c r="A26" s="96">
        <v>5.3</v>
      </c>
      <c r="B26" s="85" t="s">
        <v>52</v>
      </c>
      <c r="C26" s="94">
        <v>11</v>
      </c>
      <c r="D26" s="95" t="s">
        <v>5</v>
      </c>
      <c r="E26" s="94"/>
      <c r="F26" s="27">
        <f>ROUND(C26*E26,2)</f>
        <v>0</v>
      </c>
      <c r="G26" s="40"/>
      <c r="H26" s="32"/>
      <c r="I26" s="44"/>
      <c r="J26" s="44"/>
      <c r="K26" s="45"/>
      <c r="L26" s="44"/>
      <c r="M26" s="46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</row>
    <row r="27" spans="1:256" s="13" customFormat="1" ht="38.25" x14ac:dyDescent="0.2">
      <c r="A27" s="96">
        <v>5.4</v>
      </c>
      <c r="B27" s="85" t="s">
        <v>66</v>
      </c>
      <c r="C27" s="94">
        <v>43</v>
      </c>
      <c r="D27" s="95" t="s">
        <v>5</v>
      </c>
      <c r="E27" s="94"/>
      <c r="F27" s="27">
        <f t="shared" si="1"/>
        <v>0</v>
      </c>
      <c r="G27" s="40"/>
      <c r="H27" s="32"/>
      <c r="I27" s="44"/>
      <c r="J27" s="44"/>
      <c r="K27" s="45"/>
      <c r="L27" s="44"/>
      <c r="M27" s="46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</row>
    <row r="28" spans="1:256" s="23" customFormat="1" x14ac:dyDescent="0.25">
      <c r="A28" s="96">
        <v>5.5</v>
      </c>
      <c r="B28" s="85" t="s">
        <v>45</v>
      </c>
      <c r="C28" s="73">
        <v>16</v>
      </c>
      <c r="D28" s="82" t="s">
        <v>5</v>
      </c>
      <c r="E28" s="73"/>
      <c r="F28" s="27">
        <f t="shared" si="1"/>
        <v>0</v>
      </c>
      <c r="G28" s="40"/>
      <c r="H28" s="32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256" s="23" customFormat="1" x14ac:dyDescent="0.25">
      <c r="A29" s="84"/>
      <c r="B29" s="85"/>
      <c r="C29" s="73"/>
      <c r="D29" s="82"/>
      <c r="E29" s="73"/>
      <c r="F29" s="27"/>
      <c r="G29" s="40"/>
      <c r="H29" s="32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256" s="13" customFormat="1" x14ac:dyDescent="0.25">
      <c r="A30" s="97">
        <v>6</v>
      </c>
      <c r="B30" s="98" t="s">
        <v>76</v>
      </c>
      <c r="C30" s="99"/>
      <c r="D30" s="100"/>
      <c r="E30" s="99"/>
      <c r="F30" s="27"/>
      <c r="G30" s="40"/>
      <c r="H30" s="32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13" customFormat="1" x14ac:dyDescent="0.2">
      <c r="A31" s="101">
        <v>6.1</v>
      </c>
      <c r="B31" s="102" t="s">
        <v>26</v>
      </c>
      <c r="C31" s="103">
        <v>156</v>
      </c>
      <c r="D31" s="104" t="s">
        <v>5</v>
      </c>
      <c r="E31" s="99"/>
      <c r="F31" s="27">
        <f t="shared" ref="F31:F60" si="2">ROUND(C31*E31,2)</f>
        <v>0</v>
      </c>
      <c r="G31" s="40"/>
      <c r="H31" s="32"/>
      <c r="I31" s="47"/>
      <c r="J31" s="47"/>
      <c r="K31" s="48"/>
      <c r="L31" s="49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13" customFormat="1" ht="25.5" x14ac:dyDescent="0.2">
      <c r="A32" s="101">
        <v>6.2</v>
      </c>
      <c r="B32" s="105" t="s">
        <v>27</v>
      </c>
      <c r="C32" s="103">
        <v>1872</v>
      </c>
      <c r="D32" s="106" t="s">
        <v>7</v>
      </c>
      <c r="E32" s="99"/>
      <c r="F32" s="27">
        <f t="shared" si="2"/>
        <v>0</v>
      </c>
      <c r="G32" s="40"/>
      <c r="H32" s="32"/>
      <c r="I32" s="50"/>
      <c r="J32" s="50"/>
      <c r="K32" s="51"/>
      <c r="L32" s="52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13" customFormat="1" ht="12.75" customHeight="1" x14ac:dyDescent="0.2">
      <c r="A33" s="101">
        <v>6.3</v>
      </c>
      <c r="B33" s="107" t="s">
        <v>28</v>
      </c>
      <c r="C33" s="103">
        <v>312</v>
      </c>
      <c r="D33" s="104" t="s">
        <v>5</v>
      </c>
      <c r="E33" s="99"/>
      <c r="F33" s="27">
        <f t="shared" si="2"/>
        <v>0</v>
      </c>
      <c r="G33" s="40"/>
      <c r="H33" s="32"/>
      <c r="I33" s="47"/>
      <c r="J33" s="47"/>
      <c r="K33" s="48"/>
      <c r="L33" s="49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13" customFormat="1" x14ac:dyDescent="0.2">
      <c r="A34" s="101">
        <v>6.4</v>
      </c>
      <c r="B34" s="102" t="s">
        <v>29</v>
      </c>
      <c r="C34" s="103">
        <v>312</v>
      </c>
      <c r="D34" s="104" t="s">
        <v>5</v>
      </c>
      <c r="E34" s="99"/>
      <c r="F34" s="27">
        <f t="shared" si="2"/>
        <v>0</v>
      </c>
      <c r="G34" s="40"/>
      <c r="H34" s="32"/>
      <c r="I34" s="47"/>
      <c r="J34" s="47"/>
      <c r="K34" s="48"/>
      <c r="L34" s="49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13" customFormat="1" ht="12.75" customHeight="1" x14ac:dyDescent="0.2">
      <c r="A35" s="101">
        <v>6.5</v>
      </c>
      <c r="B35" s="107" t="s">
        <v>30</v>
      </c>
      <c r="C35" s="103">
        <v>234</v>
      </c>
      <c r="D35" s="104" t="s">
        <v>7</v>
      </c>
      <c r="E35" s="99"/>
      <c r="F35" s="27">
        <f t="shared" si="2"/>
        <v>0</v>
      </c>
      <c r="G35" s="40"/>
      <c r="H35" s="32"/>
      <c r="I35" s="47"/>
      <c r="J35" s="47"/>
      <c r="K35" s="48"/>
      <c r="L35" s="49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13" customFormat="1" x14ac:dyDescent="0.2">
      <c r="A36" s="101">
        <v>6.6</v>
      </c>
      <c r="B36" s="102" t="s">
        <v>31</v>
      </c>
      <c r="C36" s="103">
        <v>156</v>
      </c>
      <c r="D36" s="104" t="s">
        <v>5</v>
      </c>
      <c r="E36" s="99"/>
      <c r="F36" s="27">
        <f t="shared" si="2"/>
        <v>0</v>
      </c>
      <c r="G36" s="40"/>
      <c r="H36" s="32"/>
      <c r="I36" s="47"/>
      <c r="J36" s="47"/>
      <c r="K36" s="48"/>
      <c r="L36" s="49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13" customFormat="1" x14ac:dyDescent="0.2">
      <c r="A37" s="101">
        <v>6.7</v>
      </c>
      <c r="B37" s="102" t="s">
        <v>32</v>
      </c>
      <c r="C37" s="103">
        <v>156</v>
      </c>
      <c r="D37" s="104" t="s">
        <v>5</v>
      </c>
      <c r="E37" s="99"/>
      <c r="F37" s="27">
        <f t="shared" si="2"/>
        <v>0</v>
      </c>
      <c r="G37" s="40"/>
      <c r="H37" s="32"/>
      <c r="I37" s="47"/>
      <c r="J37" s="47"/>
      <c r="K37" s="48"/>
      <c r="L37" s="49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13" customFormat="1" x14ac:dyDescent="0.2">
      <c r="A38" s="101">
        <v>6.8</v>
      </c>
      <c r="B38" s="102" t="s">
        <v>33</v>
      </c>
      <c r="C38" s="103">
        <v>156</v>
      </c>
      <c r="D38" s="104" t="s">
        <v>5</v>
      </c>
      <c r="E38" s="99"/>
      <c r="F38" s="27">
        <f t="shared" si="2"/>
        <v>0</v>
      </c>
      <c r="G38" s="40"/>
      <c r="H38" s="32"/>
      <c r="I38" s="47"/>
      <c r="J38" s="47"/>
      <c r="K38" s="48"/>
      <c r="L38" s="49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13" customFormat="1" x14ac:dyDescent="0.2">
      <c r="A39" s="101">
        <v>6.9</v>
      </c>
      <c r="B39" s="102" t="s">
        <v>56</v>
      </c>
      <c r="C39" s="103">
        <v>156</v>
      </c>
      <c r="D39" s="104" t="s">
        <v>5</v>
      </c>
      <c r="E39" s="99"/>
      <c r="F39" s="27">
        <f t="shared" si="2"/>
        <v>0</v>
      </c>
      <c r="G39" s="40"/>
      <c r="H39" s="32"/>
      <c r="I39" s="47"/>
      <c r="J39" s="47"/>
      <c r="K39" s="48"/>
      <c r="L39" s="49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13" customFormat="1" x14ac:dyDescent="0.2">
      <c r="A40" s="108">
        <v>6.1</v>
      </c>
      <c r="B40" s="109" t="s">
        <v>34</v>
      </c>
      <c r="C40" s="103">
        <v>156</v>
      </c>
      <c r="D40" s="110" t="s">
        <v>14</v>
      </c>
      <c r="E40" s="99"/>
      <c r="F40" s="27">
        <f t="shared" si="2"/>
        <v>0</v>
      </c>
      <c r="G40" s="40"/>
      <c r="H40" s="32"/>
      <c r="I40" s="47"/>
      <c r="J40" s="47"/>
      <c r="K40" s="48"/>
      <c r="L40" s="49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13" customFormat="1" x14ac:dyDescent="0.2">
      <c r="A41" s="108">
        <v>6.11</v>
      </c>
      <c r="B41" s="102" t="s">
        <v>35</v>
      </c>
      <c r="C41" s="103">
        <v>156</v>
      </c>
      <c r="D41" s="104" t="s">
        <v>5</v>
      </c>
      <c r="E41" s="99"/>
      <c r="F41" s="27">
        <f t="shared" si="2"/>
        <v>0</v>
      </c>
      <c r="G41" s="40"/>
      <c r="H41" s="32"/>
      <c r="I41" s="47"/>
      <c r="J41" s="47"/>
      <c r="K41" s="48"/>
      <c r="L41" s="49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13" customFormat="1" x14ac:dyDescent="0.2">
      <c r="A42" s="108">
        <v>6.12</v>
      </c>
      <c r="B42" s="102" t="s">
        <v>36</v>
      </c>
      <c r="C42" s="103">
        <v>308.88</v>
      </c>
      <c r="D42" s="104" t="s">
        <v>6</v>
      </c>
      <c r="E42" s="99"/>
      <c r="F42" s="27">
        <f t="shared" si="2"/>
        <v>0</v>
      </c>
      <c r="G42" s="40"/>
      <c r="H42" s="32"/>
      <c r="I42" s="47"/>
      <c r="J42" s="47"/>
      <c r="K42" s="48"/>
      <c r="L42" s="49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13" customFormat="1" x14ac:dyDescent="0.2">
      <c r="A43" s="108">
        <v>6.13</v>
      </c>
      <c r="B43" s="102" t="s">
        <v>37</v>
      </c>
      <c r="C43" s="103">
        <v>156</v>
      </c>
      <c r="D43" s="104" t="s">
        <v>5</v>
      </c>
      <c r="E43" s="99"/>
      <c r="F43" s="27">
        <f t="shared" si="2"/>
        <v>0</v>
      </c>
      <c r="G43" s="40"/>
      <c r="H43" s="32"/>
      <c r="I43" s="47"/>
      <c r="J43" s="47"/>
      <c r="K43" s="48"/>
      <c r="L43" s="49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13" customFormat="1" x14ac:dyDescent="0.2">
      <c r="A44" s="111"/>
      <c r="B44" s="112"/>
      <c r="C44" s="113"/>
      <c r="D44" s="114"/>
      <c r="E44" s="194"/>
      <c r="F44" s="27">
        <f t="shared" si="2"/>
        <v>0</v>
      </c>
      <c r="G44" s="40"/>
      <c r="H44" s="32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13" customFormat="1" x14ac:dyDescent="0.25">
      <c r="A45" s="97">
        <v>7</v>
      </c>
      <c r="B45" s="98" t="s">
        <v>77</v>
      </c>
      <c r="C45" s="99"/>
      <c r="D45" s="100"/>
      <c r="E45" s="99"/>
      <c r="F45" s="27">
        <f t="shared" si="2"/>
        <v>0</v>
      </c>
      <c r="G45" s="40"/>
      <c r="H45" s="32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13" customFormat="1" x14ac:dyDescent="0.2">
      <c r="A46" s="101">
        <v>7.1</v>
      </c>
      <c r="B46" s="102" t="s">
        <v>26</v>
      </c>
      <c r="C46" s="103">
        <v>23</v>
      </c>
      <c r="D46" s="104" t="s">
        <v>5</v>
      </c>
      <c r="E46" s="99"/>
      <c r="F46" s="27">
        <f t="shared" si="2"/>
        <v>0</v>
      </c>
      <c r="G46" s="40"/>
      <c r="H46" s="32"/>
      <c r="I46" s="47"/>
      <c r="J46" s="47"/>
      <c r="K46" s="47"/>
      <c r="L46" s="48"/>
      <c r="M46" s="49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13" customFormat="1" ht="25.5" x14ac:dyDescent="0.2">
      <c r="A47" s="101">
        <v>7.2</v>
      </c>
      <c r="B47" s="105" t="s">
        <v>78</v>
      </c>
      <c r="C47" s="103">
        <v>90</v>
      </c>
      <c r="D47" s="106" t="s">
        <v>7</v>
      </c>
      <c r="E47" s="99"/>
      <c r="F47" s="27">
        <f t="shared" si="2"/>
        <v>0</v>
      </c>
      <c r="G47" s="40"/>
      <c r="H47" s="32"/>
      <c r="I47" s="47"/>
      <c r="J47" s="47"/>
      <c r="K47" s="50"/>
      <c r="L47" s="51"/>
      <c r="M47" s="52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13" customFormat="1" ht="12.75" customHeight="1" x14ac:dyDescent="0.2">
      <c r="A48" s="115">
        <v>7.3</v>
      </c>
      <c r="B48" s="116" t="s">
        <v>28</v>
      </c>
      <c r="C48" s="117">
        <v>30</v>
      </c>
      <c r="D48" s="118" t="s">
        <v>5</v>
      </c>
      <c r="E48" s="195"/>
      <c r="F48" s="27">
        <f t="shared" si="2"/>
        <v>0</v>
      </c>
      <c r="G48" s="40"/>
      <c r="H48" s="32"/>
      <c r="I48" s="47"/>
      <c r="J48" s="47"/>
      <c r="K48" s="47"/>
      <c r="L48" s="48"/>
      <c r="M48" s="49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s="13" customFormat="1" ht="12.75" customHeight="1" x14ac:dyDescent="0.2">
      <c r="A49" s="101">
        <v>7.4</v>
      </c>
      <c r="B49" s="107" t="s">
        <v>79</v>
      </c>
      <c r="C49" s="103">
        <v>30</v>
      </c>
      <c r="D49" s="104" t="s">
        <v>5</v>
      </c>
      <c r="E49" s="99"/>
      <c r="F49" s="27">
        <f t="shared" si="2"/>
        <v>0</v>
      </c>
      <c r="G49" s="40"/>
      <c r="H49" s="32"/>
      <c r="I49" s="47"/>
      <c r="J49" s="47"/>
      <c r="K49" s="47"/>
      <c r="L49" s="48"/>
      <c r="M49" s="49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s="39" customFormat="1" x14ac:dyDescent="0.2">
      <c r="A50" s="101">
        <v>7.5</v>
      </c>
      <c r="B50" s="107" t="s">
        <v>80</v>
      </c>
      <c r="C50" s="103">
        <v>22.5</v>
      </c>
      <c r="D50" s="104" t="s">
        <v>5</v>
      </c>
      <c r="E50" s="99"/>
      <c r="F50" s="27">
        <f t="shared" si="2"/>
        <v>0</v>
      </c>
      <c r="G50" s="40"/>
      <c r="H50" s="32"/>
      <c r="I50" s="47"/>
      <c r="J50" s="47"/>
      <c r="K50" s="47"/>
      <c r="L50" s="48"/>
      <c r="M50" s="49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s="13" customFormat="1" x14ac:dyDescent="0.2">
      <c r="A51" s="101">
        <v>7.6</v>
      </c>
      <c r="B51" s="102" t="s">
        <v>81</v>
      </c>
      <c r="C51" s="103">
        <v>15</v>
      </c>
      <c r="D51" s="104" t="s">
        <v>5</v>
      </c>
      <c r="E51" s="99"/>
      <c r="F51" s="27">
        <f t="shared" si="2"/>
        <v>0</v>
      </c>
      <c r="G51" s="40"/>
      <c r="H51" s="32"/>
      <c r="I51" s="47"/>
      <c r="J51" s="47"/>
      <c r="K51" s="47"/>
      <c r="L51" s="48"/>
      <c r="M51" s="49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s="13" customFormat="1" ht="25.5" x14ac:dyDescent="0.2">
      <c r="A52" s="101">
        <v>7.7</v>
      </c>
      <c r="B52" s="107" t="s">
        <v>82</v>
      </c>
      <c r="C52" s="103">
        <v>15</v>
      </c>
      <c r="D52" s="104" t="s">
        <v>7</v>
      </c>
      <c r="E52" s="99"/>
      <c r="F52" s="27">
        <f t="shared" si="2"/>
        <v>0</v>
      </c>
      <c r="G52" s="40"/>
      <c r="H52" s="32"/>
      <c r="I52" s="47"/>
      <c r="J52" s="47"/>
      <c r="K52" s="47"/>
      <c r="L52" s="48"/>
      <c r="M52" s="49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13" customFormat="1" x14ac:dyDescent="0.2">
      <c r="A53" s="101">
        <v>7.8</v>
      </c>
      <c r="B53" s="102" t="s">
        <v>56</v>
      </c>
      <c r="C53" s="103">
        <v>15</v>
      </c>
      <c r="D53" s="104" t="s">
        <v>5</v>
      </c>
      <c r="E53" s="99"/>
      <c r="F53" s="27">
        <f t="shared" si="2"/>
        <v>0</v>
      </c>
      <c r="G53" s="40"/>
      <c r="H53" s="32"/>
      <c r="I53" s="47"/>
      <c r="J53" s="47"/>
      <c r="K53" s="47"/>
      <c r="L53" s="48"/>
      <c r="M53" s="49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13" customFormat="1" x14ac:dyDescent="0.2">
      <c r="A54" s="101">
        <v>7.9</v>
      </c>
      <c r="B54" s="102" t="s">
        <v>23</v>
      </c>
      <c r="C54" s="103">
        <v>15</v>
      </c>
      <c r="D54" s="104" t="s">
        <v>5</v>
      </c>
      <c r="E54" s="99"/>
      <c r="F54" s="27">
        <f t="shared" si="2"/>
        <v>0</v>
      </c>
      <c r="G54" s="40"/>
      <c r="H54" s="32"/>
      <c r="I54" s="47"/>
      <c r="J54" s="47"/>
      <c r="K54" s="47"/>
      <c r="L54" s="48"/>
      <c r="M54" s="49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13" customFormat="1" x14ac:dyDescent="0.2">
      <c r="A55" s="108">
        <v>7.1</v>
      </c>
      <c r="B55" s="102" t="s">
        <v>34</v>
      </c>
      <c r="C55" s="103">
        <v>15</v>
      </c>
      <c r="D55" s="104" t="s">
        <v>83</v>
      </c>
      <c r="E55" s="99"/>
      <c r="F55" s="27">
        <f t="shared" si="2"/>
        <v>0</v>
      </c>
      <c r="G55" s="40"/>
      <c r="H55" s="32"/>
      <c r="I55" s="47"/>
      <c r="J55" s="47"/>
      <c r="K55" s="47"/>
      <c r="L55" s="48"/>
      <c r="M55" s="49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13" customFormat="1" x14ac:dyDescent="0.2">
      <c r="A56" s="108">
        <v>7.11</v>
      </c>
      <c r="B56" s="102" t="s">
        <v>84</v>
      </c>
      <c r="C56" s="103">
        <v>15</v>
      </c>
      <c r="D56" s="104" t="s">
        <v>5</v>
      </c>
      <c r="E56" s="99"/>
      <c r="F56" s="27">
        <f t="shared" si="2"/>
        <v>0</v>
      </c>
      <c r="G56" s="40"/>
      <c r="H56" s="32"/>
      <c r="I56" s="47"/>
      <c r="J56" s="47"/>
      <c r="K56" s="47"/>
      <c r="L56" s="48"/>
      <c r="M56" s="49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13" customFormat="1" x14ac:dyDescent="0.2">
      <c r="A57" s="108">
        <v>7.12</v>
      </c>
      <c r="B57" s="102" t="s">
        <v>36</v>
      </c>
      <c r="C57" s="103">
        <v>29.7</v>
      </c>
      <c r="D57" s="104" t="s">
        <v>6</v>
      </c>
      <c r="E57" s="99"/>
      <c r="F57" s="27">
        <f t="shared" si="2"/>
        <v>0</v>
      </c>
      <c r="G57" s="40"/>
      <c r="H57" s="32"/>
      <c r="I57" s="47"/>
      <c r="J57" s="47"/>
      <c r="K57" s="47"/>
      <c r="L57" s="48"/>
      <c r="M57" s="49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13" customFormat="1" x14ac:dyDescent="0.2">
      <c r="A58" s="108">
        <v>7.13</v>
      </c>
      <c r="B58" s="102" t="s">
        <v>37</v>
      </c>
      <c r="C58" s="103">
        <v>15</v>
      </c>
      <c r="D58" s="104" t="s">
        <v>5</v>
      </c>
      <c r="E58" s="99"/>
      <c r="F58" s="27">
        <f t="shared" si="2"/>
        <v>0</v>
      </c>
      <c r="G58" s="40"/>
      <c r="H58" s="32"/>
      <c r="I58" s="47"/>
      <c r="J58" s="47"/>
      <c r="K58" s="47"/>
      <c r="L58" s="48"/>
      <c r="M58" s="49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3" customFormat="1" x14ac:dyDescent="0.25">
      <c r="A59" s="88"/>
      <c r="B59" s="119"/>
      <c r="C59" s="73"/>
      <c r="D59" s="82"/>
      <c r="E59" s="73"/>
      <c r="F59" s="27">
        <f t="shared" si="2"/>
        <v>0</v>
      </c>
      <c r="G59" s="40"/>
      <c r="H59" s="32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256" s="23" customFormat="1" x14ac:dyDescent="0.25">
      <c r="A60" s="88">
        <v>8</v>
      </c>
      <c r="B60" s="120" t="s">
        <v>15</v>
      </c>
      <c r="C60" s="73"/>
      <c r="D60" s="82"/>
      <c r="E60" s="73"/>
      <c r="F60" s="27">
        <f t="shared" si="2"/>
        <v>0</v>
      </c>
      <c r="G60" s="40"/>
      <c r="H60" s="32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256" s="23" customFormat="1" ht="12.75" customHeight="1" x14ac:dyDescent="0.25">
      <c r="A61" s="86">
        <v>8.1</v>
      </c>
      <c r="B61" s="85" t="s">
        <v>69</v>
      </c>
      <c r="C61" s="73">
        <v>1853.6</v>
      </c>
      <c r="D61" s="82" t="s">
        <v>7</v>
      </c>
      <c r="E61" s="73"/>
      <c r="F61" s="27">
        <f>ROUND(C61*E61,2)</f>
        <v>0</v>
      </c>
      <c r="G61" s="40"/>
      <c r="H61" s="32"/>
      <c r="I61" s="5"/>
      <c r="J61" s="32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256" s="23" customFormat="1" x14ac:dyDescent="0.25">
      <c r="A62" s="86"/>
      <c r="B62" s="85"/>
      <c r="C62" s="73"/>
      <c r="D62" s="82"/>
      <c r="E62" s="73"/>
      <c r="F62" s="27"/>
      <c r="G62" s="40"/>
      <c r="H62" s="32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256" s="23" customFormat="1" ht="51" x14ac:dyDescent="0.2">
      <c r="A63" s="84">
        <v>9</v>
      </c>
      <c r="B63" s="121" t="s">
        <v>38</v>
      </c>
      <c r="C63" s="74">
        <v>1853.6</v>
      </c>
      <c r="D63" s="91" t="s">
        <v>7</v>
      </c>
      <c r="E63" s="74"/>
      <c r="F63" s="29">
        <f>ROUND(C63*E63,2)</f>
        <v>0</v>
      </c>
      <c r="G63" s="40"/>
      <c r="H63" s="32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256" s="58" customFormat="1" ht="15.75" customHeight="1" x14ac:dyDescent="0.2">
      <c r="A64" s="84">
        <v>10</v>
      </c>
      <c r="B64" s="122" t="s">
        <v>103</v>
      </c>
      <c r="C64" s="74">
        <v>1853.6</v>
      </c>
      <c r="D64" s="123" t="s">
        <v>7</v>
      </c>
      <c r="E64" s="196"/>
      <c r="F64" s="29">
        <f>ROUND(C64*E64,2)</f>
        <v>0</v>
      </c>
      <c r="G64" s="60"/>
      <c r="H64" s="57"/>
      <c r="I64" s="61"/>
      <c r="J64" s="62"/>
      <c r="K64" s="62"/>
      <c r="L64" s="63"/>
      <c r="M64" s="64"/>
      <c r="N64" s="64"/>
      <c r="O64" s="64"/>
      <c r="P64" s="65"/>
      <c r="Q64" s="65"/>
      <c r="R64" s="65"/>
      <c r="S64" s="64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</row>
    <row r="65" spans="1:43" s="23" customFormat="1" ht="25.5" x14ac:dyDescent="0.2">
      <c r="A65" s="84">
        <v>11</v>
      </c>
      <c r="B65" s="124" t="s">
        <v>60</v>
      </c>
      <c r="C65" s="74">
        <v>1</v>
      </c>
      <c r="D65" s="91" t="s">
        <v>5</v>
      </c>
      <c r="E65" s="74"/>
      <c r="F65" s="29">
        <f>ROUND(C65*E65,2)</f>
        <v>0</v>
      </c>
      <c r="G65" s="40"/>
      <c r="H65" s="32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s="23" customFormat="1" x14ac:dyDescent="0.25">
      <c r="A66" s="125"/>
      <c r="B66" s="126" t="s">
        <v>51</v>
      </c>
      <c r="C66" s="127"/>
      <c r="D66" s="128"/>
      <c r="E66" s="127"/>
      <c r="F66" s="203">
        <f>SUM(F9:F65)</f>
        <v>0</v>
      </c>
      <c r="G66" s="40"/>
      <c r="H66" s="3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s="5" customFormat="1" x14ac:dyDescent="0.25">
      <c r="A67" s="129"/>
      <c r="B67" s="130"/>
      <c r="C67" s="75"/>
      <c r="D67" s="75"/>
      <c r="E67" s="75"/>
      <c r="F67" s="150"/>
      <c r="G67" s="40"/>
    </row>
    <row r="68" spans="1:43" s="23" customFormat="1" ht="25.5" customHeight="1" x14ac:dyDescent="0.25">
      <c r="A68" s="80" t="s">
        <v>85</v>
      </c>
      <c r="B68" s="81" t="s">
        <v>61</v>
      </c>
      <c r="C68" s="72"/>
      <c r="D68" s="82"/>
      <c r="E68" s="72"/>
      <c r="F68" s="3"/>
      <c r="G68" s="40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s="23" customFormat="1" x14ac:dyDescent="0.25">
      <c r="A69" s="80"/>
      <c r="B69" s="83"/>
      <c r="C69" s="72"/>
      <c r="D69" s="82"/>
      <c r="E69" s="72"/>
      <c r="F69" s="3"/>
      <c r="G69" s="4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s="23" customFormat="1" x14ac:dyDescent="0.25">
      <c r="A70" s="84">
        <v>1</v>
      </c>
      <c r="B70" s="85" t="s">
        <v>16</v>
      </c>
      <c r="C70" s="73">
        <v>4869</v>
      </c>
      <c r="D70" s="82" t="s">
        <v>7</v>
      </c>
      <c r="E70" s="73"/>
      <c r="F70" s="27">
        <f>ROUND(C70*E70,2)</f>
        <v>0</v>
      </c>
      <c r="G70" s="40"/>
      <c r="H70" s="32"/>
      <c r="I70" s="5"/>
      <c r="J70" s="5"/>
      <c r="K70" s="40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s="23" customFormat="1" x14ac:dyDescent="0.25">
      <c r="A71" s="86"/>
      <c r="B71" s="87"/>
      <c r="C71" s="73"/>
      <c r="D71" s="82"/>
      <c r="E71" s="73"/>
      <c r="F71" s="27"/>
      <c r="G71" s="40"/>
      <c r="H71" s="32"/>
      <c r="I71" s="32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1:43" s="23" customFormat="1" x14ac:dyDescent="0.25">
      <c r="A72" s="88">
        <v>2</v>
      </c>
      <c r="B72" s="89" t="s">
        <v>11</v>
      </c>
      <c r="C72" s="73"/>
      <c r="D72" s="82"/>
      <c r="E72" s="73"/>
      <c r="F72" s="27"/>
      <c r="G72" s="40"/>
      <c r="H72" s="32"/>
      <c r="I72" s="32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1:43" s="23" customFormat="1" ht="25.5" x14ac:dyDescent="0.25">
      <c r="A73" s="86">
        <f>+A72+0.1</f>
        <v>2.1</v>
      </c>
      <c r="B73" s="90" t="s">
        <v>58</v>
      </c>
      <c r="C73" s="73">
        <v>3583.64</v>
      </c>
      <c r="D73" s="82" t="s">
        <v>6</v>
      </c>
      <c r="E73" s="73"/>
      <c r="F73" s="27">
        <f>ROUND(C73*E73,2)</f>
        <v>0</v>
      </c>
      <c r="G73" s="40"/>
      <c r="H73" s="32"/>
      <c r="I73" s="32"/>
      <c r="J73" s="5"/>
      <c r="K73" s="40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s="23" customFormat="1" ht="12.75" customHeight="1" x14ac:dyDescent="0.25">
      <c r="A74" s="86">
        <v>2.2000000000000002</v>
      </c>
      <c r="B74" s="90" t="s">
        <v>59</v>
      </c>
      <c r="C74" s="73">
        <v>344.36</v>
      </c>
      <c r="D74" s="82" t="s">
        <v>6</v>
      </c>
      <c r="E74" s="73"/>
      <c r="F74" s="27">
        <f>ROUND(C74*E74,2)</f>
        <v>0</v>
      </c>
      <c r="G74" s="40"/>
      <c r="H74" s="32"/>
      <c r="I74" s="32"/>
      <c r="J74" s="5"/>
      <c r="K74" s="40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s="23" customFormat="1" ht="25.5" x14ac:dyDescent="0.2">
      <c r="A75" s="86">
        <v>2.2999999999999998</v>
      </c>
      <c r="B75" s="90" t="s">
        <v>55</v>
      </c>
      <c r="C75" s="74">
        <v>3048.31</v>
      </c>
      <c r="D75" s="91" t="s">
        <v>6</v>
      </c>
      <c r="E75" s="74"/>
      <c r="F75" s="29">
        <f>ROUND(C75*E75,2)</f>
        <v>0</v>
      </c>
      <c r="G75" s="40"/>
      <c r="H75" s="32"/>
      <c r="I75" s="32"/>
      <c r="J75" s="5"/>
      <c r="K75" s="40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s="23" customFormat="1" ht="51" x14ac:dyDescent="0.2">
      <c r="A76" s="86">
        <f t="shared" ref="A76" si="3">+A75+0.1</f>
        <v>2.4</v>
      </c>
      <c r="B76" s="92" t="s">
        <v>65</v>
      </c>
      <c r="C76" s="74">
        <v>642.39</v>
      </c>
      <c r="D76" s="91" t="s">
        <v>6</v>
      </c>
      <c r="E76" s="74"/>
      <c r="F76" s="29">
        <f>ROUND(C76*E76,2)</f>
        <v>0</v>
      </c>
      <c r="G76" s="40"/>
      <c r="H76" s="32"/>
      <c r="I76" s="32"/>
      <c r="J76" s="5"/>
      <c r="K76" s="40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s="23" customFormat="1" x14ac:dyDescent="0.25">
      <c r="A77" s="86"/>
      <c r="B77" s="92"/>
      <c r="C77" s="73"/>
      <c r="D77" s="82"/>
      <c r="E77" s="73"/>
      <c r="F77" s="27"/>
      <c r="G77" s="40"/>
      <c r="H77" s="32"/>
      <c r="I77" s="32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s="23" customFormat="1" x14ac:dyDescent="0.25">
      <c r="A78" s="88">
        <v>3</v>
      </c>
      <c r="B78" s="83" t="s">
        <v>12</v>
      </c>
      <c r="C78" s="73"/>
      <c r="D78" s="82"/>
      <c r="E78" s="73"/>
      <c r="F78" s="27"/>
      <c r="G78" s="40"/>
      <c r="H78" s="32"/>
      <c r="I78" s="32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s="23" customFormat="1" ht="12.75" customHeight="1" x14ac:dyDescent="0.25">
      <c r="A79" s="86">
        <v>3.1</v>
      </c>
      <c r="B79" s="85" t="s">
        <v>99</v>
      </c>
      <c r="C79" s="73">
        <v>3635.28</v>
      </c>
      <c r="D79" s="82" t="s">
        <v>7</v>
      </c>
      <c r="E79" s="73"/>
      <c r="F79" s="27">
        <f>ROUND(C79*E79,2)</f>
        <v>0</v>
      </c>
      <c r="G79" s="40"/>
      <c r="H79" s="32"/>
      <c r="I79" s="32"/>
      <c r="J79" s="5"/>
      <c r="K79" s="33"/>
      <c r="L79" s="43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s="23" customFormat="1" ht="12.75" customHeight="1" x14ac:dyDescent="0.25">
      <c r="A80" s="86">
        <v>3.2</v>
      </c>
      <c r="B80" s="85" t="s">
        <v>100</v>
      </c>
      <c r="C80" s="73">
        <v>971.04</v>
      </c>
      <c r="D80" s="82" t="s">
        <v>7</v>
      </c>
      <c r="E80" s="73"/>
      <c r="F80" s="27">
        <f>ROUND(C80*E80,2)</f>
        <v>0</v>
      </c>
      <c r="G80" s="40"/>
      <c r="H80" s="32"/>
      <c r="I80" s="32"/>
      <c r="J80" s="5"/>
      <c r="K80" s="40"/>
      <c r="L80" s="43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s="23" customFormat="1" ht="12.75" customHeight="1" x14ac:dyDescent="0.25">
      <c r="A81" s="86">
        <v>3.3</v>
      </c>
      <c r="B81" s="85" t="s">
        <v>101</v>
      </c>
      <c r="C81" s="73">
        <v>363.59</v>
      </c>
      <c r="D81" s="82" t="s">
        <v>7</v>
      </c>
      <c r="E81" s="73"/>
      <c r="F81" s="27">
        <f>ROUND(C81*E81,2)</f>
        <v>0</v>
      </c>
      <c r="G81" s="40"/>
      <c r="H81" s="32"/>
      <c r="I81" s="32"/>
      <c r="J81" s="5"/>
      <c r="K81" s="40"/>
      <c r="L81" s="43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s="23" customFormat="1" x14ac:dyDescent="0.25">
      <c r="A82" s="88"/>
      <c r="B82" s="85"/>
      <c r="C82" s="73"/>
      <c r="D82" s="82"/>
      <c r="E82" s="73"/>
      <c r="F82" s="27"/>
      <c r="G82" s="40"/>
      <c r="H82" s="32"/>
      <c r="I82" s="32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s="23" customFormat="1" x14ac:dyDescent="0.25">
      <c r="A83" s="88">
        <v>4</v>
      </c>
      <c r="B83" s="83" t="s">
        <v>13</v>
      </c>
      <c r="C83" s="73"/>
      <c r="D83" s="82"/>
      <c r="E83" s="73"/>
      <c r="F83" s="27"/>
      <c r="G83" s="40"/>
      <c r="H83" s="32"/>
      <c r="I83" s="32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s="23" customFormat="1" ht="12.75" customHeight="1" x14ac:dyDescent="0.25">
      <c r="A84" s="86">
        <v>4.0999999999999996</v>
      </c>
      <c r="B84" s="85" t="s">
        <v>99</v>
      </c>
      <c r="C84" s="73">
        <v>1890.67</v>
      </c>
      <c r="D84" s="82" t="s">
        <v>7</v>
      </c>
      <c r="E84" s="73"/>
      <c r="F84" s="27">
        <f>ROUND(C84*E84,2)</f>
        <v>0</v>
      </c>
      <c r="G84" s="40"/>
      <c r="H84" s="32"/>
      <c r="I84" s="32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s="23" customFormat="1" ht="12.75" customHeight="1" x14ac:dyDescent="0.25">
      <c r="A85" s="86">
        <v>4.2</v>
      </c>
      <c r="B85" s="85" t="s">
        <v>100</v>
      </c>
      <c r="C85" s="73">
        <v>704.52</v>
      </c>
      <c r="D85" s="82" t="s">
        <v>7</v>
      </c>
      <c r="E85" s="73"/>
      <c r="F85" s="27">
        <f>ROUND(C85*E85,2)</f>
        <v>0</v>
      </c>
      <c r="G85" s="40"/>
      <c r="H85" s="32"/>
      <c r="I85" s="32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s="23" customFormat="1" ht="12.75" customHeight="1" x14ac:dyDescent="0.25">
      <c r="A86" s="86">
        <v>4.3</v>
      </c>
      <c r="B86" s="85" t="s">
        <v>101</v>
      </c>
      <c r="C86" s="73">
        <v>341.7</v>
      </c>
      <c r="D86" s="82" t="s">
        <v>7</v>
      </c>
      <c r="E86" s="73"/>
      <c r="F86" s="27">
        <f>ROUND(C86*E86,2)</f>
        <v>0</v>
      </c>
      <c r="G86" s="40"/>
      <c r="H86" s="32"/>
      <c r="I86" s="32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s="23" customFormat="1" x14ac:dyDescent="0.25">
      <c r="A87" s="86"/>
      <c r="B87" s="85"/>
      <c r="C87" s="73"/>
      <c r="D87" s="82"/>
      <c r="E87" s="73"/>
      <c r="F87" s="27"/>
      <c r="G87" s="40"/>
      <c r="H87" s="32"/>
      <c r="I87" s="32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s="13" customFormat="1" ht="12.75" customHeight="1" x14ac:dyDescent="0.25">
      <c r="A88" s="93">
        <v>5</v>
      </c>
      <c r="B88" s="83" t="s">
        <v>24</v>
      </c>
      <c r="C88" s="94"/>
      <c r="D88" s="95"/>
      <c r="E88" s="94"/>
      <c r="F88" s="27"/>
      <c r="G88" s="40"/>
      <c r="H88" s="32"/>
      <c r="I88" s="32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</row>
    <row r="89" spans="1:43" s="13" customFormat="1" ht="25.5" x14ac:dyDescent="0.2">
      <c r="A89" s="96">
        <v>5.0999999999999996</v>
      </c>
      <c r="B89" s="85" t="s">
        <v>92</v>
      </c>
      <c r="C89" s="76">
        <v>3</v>
      </c>
      <c r="D89" s="131" t="s">
        <v>5</v>
      </c>
      <c r="E89" s="76"/>
      <c r="F89" s="29">
        <f t="shared" ref="F89:F99" si="4">ROUND(C89*E89,2)</f>
        <v>0</v>
      </c>
      <c r="G89" s="40"/>
      <c r="H89" s="32"/>
      <c r="I89" s="44"/>
      <c r="J89" s="44"/>
      <c r="K89" s="46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</row>
    <row r="90" spans="1:43" s="13" customFormat="1" ht="25.5" x14ac:dyDescent="0.2">
      <c r="A90" s="132">
        <v>5.2</v>
      </c>
      <c r="B90" s="133" t="s">
        <v>46</v>
      </c>
      <c r="C90" s="134">
        <v>1</v>
      </c>
      <c r="D90" s="135" t="s">
        <v>5</v>
      </c>
      <c r="E90" s="134"/>
      <c r="F90" s="204">
        <f t="shared" si="4"/>
        <v>0</v>
      </c>
      <c r="G90" s="40"/>
      <c r="H90" s="32"/>
      <c r="I90" s="44"/>
      <c r="J90" s="44"/>
      <c r="K90" s="46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</row>
    <row r="91" spans="1:43" s="13" customFormat="1" ht="25.5" x14ac:dyDescent="0.2">
      <c r="A91" s="136">
        <v>5.3</v>
      </c>
      <c r="B91" s="137" t="s">
        <v>47</v>
      </c>
      <c r="C91" s="138">
        <v>1</v>
      </c>
      <c r="D91" s="139" t="s">
        <v>5</v>
      </c>
      <c r="E91" s="138"/>
      <c r="F91" s="205">
        <f t="shared" si="4"/>
        <v>0</v>
      </c>
      <c r="G91" s="40"/>
      <c r="H91" s="32"/>
      <c r="I91" s="44"/>
      <c r="J91" s="44"/>
      <c r="K91" s="46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</row>
    <row r="92" spans="1:43" s="13" customFormat="1" ht="25.5" x14ac:dyDescent="0.2">
      <c r="A92" s="96">
        <v>5.4</v>
      </c>
      <c r="B92" s="85" t="s">
        <v>48</v>
      </c>
      <c r="C92" s="76">
        <v>12</v>
      </c>
      <c r="D92" s="131" t="s">
        <v>5</v>
      </c>
      <c r="E92" s="76"/>
      <c r="F92" s="29">
        <f t="shared" si="4"/>
        <v>0</v>
      </c>
      <c r="G92" s="40"/>
      <c r="H92" s="32"/>
      <c r="I92" s="44"/>
      <c r="J92" s="44"/>
      <c r="K92" s="46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</row>
    <row r="93" spans="1:43" s="13" customFormat="1" ht="25.5" x14ac:dyDescent="0.2">
      <c r="A93" s="96">
        <v>5.5</v>
      </c>
      <c r="B93" s="85" t="s">
        <v>89</v>
      </c>
      <c r="C93" s="76">
        <v>1</v>
      </c>
      <c r="D93" s="131" t="s">
        <v>5</v>
      </c>
      <c r="E93" s="76"/>
      <c r="F93" s="31">
        <f t="shared" si="4"/>
        <v>0</v>
      </c>
      <c r="G93" s="40"/>
      <c r="H93" s="32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</row>
    <row r="94" spans="1:43" s="13" customFormat="1" ht="25.5" x14ac:dyDescent="0.2">
      <c r="A94" s="96">
        <v>5.6</v>
      </c>
      <c r="B94" s="85" t="s">
        <v>52</v>
      </c>
      <c r="C94" s="76">
        <v>13</v>
      </c>
      <c r="D94" s="131" t="s">
        <v>5</v>
      </c>
      <c r="E94" s="76"/>
      <c r="F94" s="29">
        <f>ROUND(C94*E94,2)</f>
        <v>0</v>
      </c>
      <c r="G94" s="40"/>
      <c r="H94" s="32"/>
      <c r="I94" s="44"/>
      <c r="J94" s="44"/>
      <c r="K94" s="46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</row>
    <row r="95" spans="1:43" s="13" customFormat="1" ht="25.5" x14ac:dyDescent="0.2">
      <c r="A95" s="96">
        <v>5.7</v>
      </c>
      <c r="B95" s="85" t="s">
        <v>90</v>
      </c>
      <c r="C95" s="76">
        <v>1</v>
      </c>
      <c r="D95" s="131" t="s">
        <v>5</v>
      </c>
      <c r="E95" s="76"/>
      <c r="F95" s="31">
        <f t="shared" si="4"/>
        <v>0</v>
      </c>
      <c r="G95" s="40"/>
      <c r="H95" s="32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</row>
    <row r="96" spans="1:43" s="13" customFormat="1" ht="38.25" x14ac:dyDescent="0.2">
      <c r="A96" s="96">
        <v>5.8</v>
      </c>
      <c r="B96" s="85" t="s">
        <v>93</v>
      </c>
      <c r="C96" s="76">
        <v>1</v>
      </c>
      <c r="D96" s="131" t="s">
        <v>5</v>
      </c>
      <c r="E96" s="76"/>
      <c r="F96" s="31">
        <f t="shared" si="4"/>
        <v>0</v>
      </c>
      <c r="G96" s="40"/>
      <c r="H96" s="32"/>
      <c r="I96" s="44"/>
      <c r="J96" s="44"/>
      <c r="K96" s="44"/>
      <c r="L96" s="44"/>
      <c r="M96" s="53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</row>
    <row r="97" spans="1:256" s="13" customFormat="1" ht="38.25" x14ac:dyDescent="0.2">
      <c r="A97" s="96">
        <v>5.9</v>
      </c>
      <c r="B97" s="85" t="s">
        <v>94</v>
      </c>
      <c r="C97" s="76">
        <v>5</v>
      </c>
      <c r="D97" s="131" t="s">
        <v>5</v>
      </c>
      <c r="E97" s="76"/>
      <c r="F97" s="29">
        <f t="shared" ref="F97" si="5">ROUND(C97*E97,2)</f>
        <v>0</v>
      </c>
      <c r="G97" s="40"/>
      <c r="H97" s="32"/>
      <c r="I97" s="44"/>
      <c r="J97" s="44"/>
      <c r="K97" s="46"/>
      <c r="L97" s="46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</row>
    <row r="98" spans="1:256" s="13" customFormat="1" ht="38.25" x14ac:dyDescent="0.2">
      <c r="A98" s="140">
        <v>5.0999999999999996</v>
      </c>
      <c r="B98" s="85" t="s">
        <v>66</v>
      </c>
      <c r="C98" s="76">
        <v>39</v>
      </c>
      <c r="D98" s="131" t="s">
        <v>5</v>
      </c>
      <c r="E98" s="76"/>
      <c r="F98" s="29">
        <f t="shared" ref="F98" si="6">ROUND(C98*E98,2)</f>
        <v>0</v>
      </c>
      <c r="G98" s="40"/>
      <c r="H98" s="32"/>
      <c r="I98" s="44"/>
      <c r="J98" s="44"/>
      <c r="K98" s="46"/>
      <c r="L98" s="46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</row>
    <row r="99" spans="1:256" s="23" customFormat="1" x14ac:dyDescent="0.25">
      <c r="A99" s="140">
        <v>5.1100000000000003</v>
      </c>
      <c r="B99" s="85" t="s">
        <v>95</v>
      </c>
      <c r="C99" s="73">
        <v>32</v>
      </c>
      <c r="D99" s="82" t="s">
        <v>5</v>
      </c>
      <c r="E99" s="73"/>
      <c r="F99" s="27">
        <f t="shared" si="4"/>
        <v>0</v>
      </c>
      <c r="G99" s="40"/>
      <c r="H99" s="32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256" s="23" customFormat="1" x14ac:dyDescent="0.25">
      <c r="A100" s="84"/>
      <c r="B100" s="85"/>
      <c r="C100" s="73"/>
      <c r="D100" s="82"/>
      <c r="E100" s="73"/>
      <c r="F100" s="27"/>
      <c r="G100" s="40"/>
      <c r="H100" s="32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256" s="23" customFormat="1" x14ac:dyDescent="0.25">
      <c r="A101" s="88">
        <v>6</v>
      </c>
      <c r="B101" s="83" t="s">
        <v>25</v>
      </c>
      <c r="C101" s="73"/>
      <c r="D101" s="82"/>
      <c r="E101" s="73"/>
      <c r="F101" s="27"/>
      <c r="G101" s="40"/>
      <c r="H101" s="32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256" s="23" customFormat="1" ht="51" x14ac:dyDescent="0.2">
      <c r="A102" s="86">
        <v>6.1</v>
      </c>
      <c r="B102" s="119" t="s">
        <v>53</v>
      </c>
      <c r="C102" s="74">
        <v>1</v>
      </c>
      <c r="D102" s="91" t="s">
        <v>5</v>
      </c>
      <c r="E102" s="74"/>
      <c r="F102" s="29">
        <f t="shared" ref="F102:F106" si="7">ROUND(C102*E102,2)</f>
        <v>0</v>
      </c>
      <c r="G102" s="40"/>
      <c r="H102" s="32"/>
      <c r="I102" s="5"/>
      <c r="J102" s="33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256" s="23" customFormat="1" x14ac:dyDescent="0.2">
      <c r="A103" s="86"/>
      <c r="B103" s="119"/>
      <c r="C103" s="74"/>
      <c r="D103" s="91"/>
      <c r="E103" s="74"/>
      <c r="F103" s="29"/>
      <c r="G103" s="40"/>
      <c r="H103" s="32"/>
      <c r="I103" s="5"/>
      <c r="J103" s="33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256" s="23" customFormat="1" ht="51" x14ac:dyDescent="0.2">
      <c r="A104" s="86">
        <v>6.2</v>
      </c>
      <c r="B104" s="119" t="s">
        <v>64</v>
      </c>
      <c r="C104" s="74">
        <v>1</v>
      </c>
      <c r="D104" s="91" t="s">
        <v>5</v>
      </c>
      <c r="E104" s="74"/>
      <c r="F104" s="29">
        <f t="shared" si="7"/>
        <v>0</v>
      </c>
      <c r="G104" s="40"/>
      <c r="H104" s="32"/>
      <c r="I104" s="5"/>
      <c r="J104" s="33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256" s="23" customFormat="1" x14ac:dyDescent="0.2">
      <c r="A105" s="86"/>
      <c r="B105" s="119"/>
      <c r="C105" s="74"/>
      <c r="D105" s="91"/>
      <c r="E105" s="74"/>
      <c r="F105" s="29"/>
      <c r="G105" s="40"/>
      <c r="H105" s="32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256" s="5" customFormat="1" ht="51" x14ac:dyDescent="0.2">
      <c r="A106" s="86">
        <v>6.3</v>
      </c>
      <c r="B106" s="119" t="s">
        <v>63</v>
      </c>
      <c r="C106" s="74">
        <v>1</v>
      </c>
      <c r="D106" s="91" t="s">
        <v>5</v>
      </c>
      <c r="E106" s="74"/>
      <c r="F106" s="29">
        <f t="shared" si="7"/>
        <v>0</v>
      </c>
      <c r="G106" s="40"/>
      <c r="H106" s="32"/>
      <c r="J106" s="33"/>
      <c r="M106" s="33"/>
      <c r="O106" s="33"/>
      <c r="S106" s="33"/>
    </row>
    <row r="107" spans="1:256" s="5" customFormat="1" x14ac:dyDescent="0.2">
      <c r="A107" s="86"/>
      <c r="B107" s="119"/>
      <c r="C107" s="74"/>
      <c r="D107" s="91"/>
      <c r="E107" s="74"/>
      <c r="F107" s="29"/>
      <c r="G107" s="40"/>
      <c r="H107" s="32"/>
      <c r="J107" s="33"/>
      <c r="L107" s="33"/>
      <c r="M107" s="33"/>
      <c r="O107" s="33"/>
      <c r="S107" s="33"/>
    </row>
    <row r="108" spans="1:256" s="23" customFormat="1" x14ac:dyDescent="0.25">
      <c r="A108" s="86">
        <v>6.4</v>
      </c>
      <c r="B108" s="119" t="s">
        <v>102</v>
      </c>
      <c r="C108" s="73">
        <v>3</v>
      </c>
      <c r="D108" s="189" t="s">
        <v>5</v>
      </c>
      <c r="E108" s="73"/>
      <c r="F108" s="27"/>
      <c r="G108" s="5"/>
      <c r="H108" s="32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256" s="5" customFormat="1" x14ac:dyDescent="0.2">
      <c r="A109" s="86"/>
      <c r="B109" s="119"/>
      <c r="C109" s="74"/>
      <c r="D109" s="91"/>
      <c r="E109" s="74"/>
      <c r="F109" s="29"/>
      <c r="G109" s="40"/>
      <c r="H109" s="32"/>
      <c r="M109" s="33"/>
      <c r="O109" s="33"/>
      <c r="S109" s="33"/>
    </row>
    <row r="110" spans="1:256" s="5" customFormat="1" ht="25.5" customHeight="1" x14ac:dyDescent="0.2">
      <c r="A110" s="84">
        <v>7</v>
      </c>
      <c r="B110" s="119" t="s">
        <v>91</v>
      </c>
      <c r="C110" s="74">
        <v>1</v>
      </c>
      <c r="D110" s="91" t="s">
        <v>5</v>
      </c>
      <c r="E110" s="74"/>
      <c r="F110" s="29">
        <f t="shared" ref="F110" si="8">ROUND(C110*E110,2)</f>
        <v>0</v>
      </c>
      <c r="G110" s="40"/>
      <c r="H110" s="32"/>
      <c r="M110" s="33"/>
      <c r="O110" s="33"/>
      <c r="S110" s="33"/>
    </row>
    <row r="111" spans="1:256" s="23" customFormat="1" x14ac:dyDescent="0.25">
      <c r="A111" s="86"/>
      <c r="B111" s="119"/>
      <c r="C111" s="73"/>
      <c r="D111" s="82"/>
      <c r="E111" s="73"/>
      <c r="F111" s="27"/>
      <c r="G111" s="40"/>
      <c r="H111" s="32"/>
      <c r="I111" s="5"/>
      <c r="J111" s="5"/>
      <c r="K111" s="33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256" s="13" customFormat="1" x14ac:dyDescent="0.25">
      <c r="A112" s="97">
        <v>8</v>
      </c>
      <c r="B112" s="98" t="s">
        <v>62</v>
      </c>
      <c r="C112" s="99"/>
      <c r="D112" s="100"/>
      <c r="E112" s="99"/>
      <c r="F112" s="27"/>
      <c r="G112" s="40"/>
      <c r="H112" s="32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  <c r="IV112" s="22"/>
    </row>
    <row r="113" spans="1:256" s="13" customFormat="1" x14ac:dyDescent="0.2">
      <c r="A113" s="101">
        <v>8.1</v>
      </c>
      <c r="B113" s="102" t="s">
        <v>26</v>
      </c>
      <c r="C113" s="103">
        <v>273</v>
      </c>
      <c r="D113" s="104" t="s">
        <v>5</v>
      </c>
      <c r="E113" s="99"/>
      <c r="F113" s="27">
        <f t="shared" ref="F113:F125" si="9">ROUND(C113*E113,2)</f>
        <v>0</v>
      </c>
      <c r="G113" s="40"/>
      <c r="H113" s="32"/>
      <c r="I113" s="47"/>
      <c r="J113" s="47"/>
      <c r="K113" s="48"/>
      <c r="L113" s="49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22"/>
    </row>
    <row r="114" spans="1:256" s="13" customFormat="1" ht="25.5" x14ac:dyDescent="0.2">
      <c r="A114" s="101">
        <v>8.1999999999999993</v>
      </c>
      <c r="B114" s="105" t="s">
        <v>27</v>
      </c>
      <c r="C114" s="103">
        <v>3276</v>
      </c>
      <c r="D114" s="106" t="s">
        <v>7</v>
      </c>
      <c r="E114" s="99"/>
      <c r="F114" s="27">
        <f t="shared" si="9"/>
        <v>0</v>
      </c>
      <c r="G114" s="40"/>
      <c r="H114" s="32"/>
      <c r="I114" s="50"/>
      <c r="J114" s="50"/>
      <c r="K114" s="51"/>
      <c r="L114" s="52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  <c r="IV114" s="22"/>
    </row>
    <row r="115" spans="1:256" s="13" customFormat="1" ht="12.75" customHeight="1" x14ac:dyDescent="0.2">
      <c r="A115" s="101">
        <v>8.3000000000000007</v>
      </c>
      <c r="B115" s="107" t="s">
        <v>28</v>
      </c>
      <c r="C115" s="103">
        <v>546</v>
      </c>
      <c r="D115" s="104" t="s">
        <v>5</v>
      </c>
      <c r="E115" s="99"/>
      <c r="F115" s="27">
        <f t="shared" si="9"/>
        <v>0</v>
      </c>
      <c r="G115" s="40"/>
      <c r="H115" s="32"/>
      <c r="I115" s="47"/>
      <c r="J115" s="47"/>
      <c r="K115" s="48"/>
      <c r="L115" s="49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  <c r="IV115" s="22"/>
    </row>
    <row r="116" spans="1:256" s="13" customFormat="1" x14ac:dyDescent="0.2">
      <c r="A116" s="101">
        <v>8.4</v>
      </c>
      <c r="B116" s="102" t="s">
        <v>29</v>
      </c>
      <c r="C116" s="103">
        <v>546</v>
      </c>
      <c r="D116" s="104" t="s">
        <v>5</v>
      </c>
      <c r="E116" s="99"/>
      <c r="F116" s="27">
        <f t="shared" si="9"/>
        <v>0</v>
      </c>
      <c r="G116" s="40"/>
      <c r="H116" s="32"/>
      <c r="I116" s="47"/>
      <c r="J116" s="47"/>
      <c r="K116" s="48"/>
      <c r="L116" s="49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  <c r="IV116" s="22"/>
    </row>
    <row r="117" spans="1:256" s="13" customFormat="1" ht="12.75" customHeight="1" x14ac:dyDescent="0.2">
      <c r="A117" s="101">
        <v>8.5</v>
      </c>
      <c r="B117" s="107" t="s">
        <v>30</v>
      </c>
      <c r="C117" s="103">
        <v>409.5</v>
      </c>
      <c r="D117" s="104" t="s">
        <v>7</v>
      </c>
      <c r="E117" s="99"/>
      <c r="F117" s="27">
        <f t="shared" si="9"/>
        <v>0</v>
      </c>
      <c r="G117" s="40"/>
      <c r="H117" s="32"/>
      <c r="I117" s="47"/>
      <c r="J117" s="47"/>
      <c r="K117" s="48"/>
      <c r="L117" s="49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  <c r="IV117" s="22"/>
    </row>
    <row r="118" spans="1:256" s="13" customFormat="1" x14ac:dyDescent="0.2">
      <c r="A118" s="101">
        <v>8.6</v>
      </c>
      <c r="B118" s="102" t="s">
        <v>31</v>
      </c>
      <c r="C118" s="103">
        <v>156</v>
      </c>
      <c r="D118" s="104" t="s">
        <v>5</v>
      </c>
      <c r="E118" s="99"/>
      <c r="F118" s="27">
        <f t="shared" si="9"/>
        <v>0</v>
      </c>
      <c r="G118" s="40"/>
      <c r="H118" s="32"/>
      <c r="I118" s="47"/>
      <c r="J118" s="47"/>
      <c r="K118" s="48"/>
      <c r="L118" s="49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  <c r="IV118" s="22"/>
    </row>
    <row r="119" spans="1:256" s="13" customFormat="1" x14ac:dyDescent="0.2">
      <c r="A119" s="101">
        <v>8.6999999999999993</v>
      </c>
      <c r="B119" s="102" t="s">
        <v>32</v>
      </c>
      <c r="C119" s="103">
        <v>156</v>
      </c>
      <c r="D119" s="104" t="s">
        <v>5</v>
      </c>
      <c r="E119" s="99"/>
      <c r="F119" s="27">
        <f t="shared" si="9"/>
        <v>0</v>
      </c>
      <c r="G119" s="40"/>
      <c r="H119" s="32"/>
      <c r="I119" s="47"/>
      <c r="J119" s="47"/>
      <c r="K119" s="48"/>
      <c r="L119" s="49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</row>
    <row r="120" spans="1:256" s="13" customFormat="1" x14ac:dyDescent="0.2">
      <c r="A120" s="101">
        <v>8.8000000000000007</v>
      </c>
      <c r="B120" s="102" t="s">
        <v>33</v>
      </c>
      <c r="C120" s="103">
        <v>156</v>
      </c>
      <c r="D120" s="104" t="s">
        <v>5</v>
      </c>
      <c r="E120" s="99"/>
      <c r="F120" s="27">
        <f t="shared" si="9"/>
        <v>0</v>
      </c>
      <c r="G120" s="40"/>
      <c r="H120" s="32"/>
      <c r="I120" s="47"/>
      <c r="J120" s="47"/>
      <c r="K120" s="48"/>
      <c r="L120" s="49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</row>
    <row r="121" spans="1:256" s="13" customFormat="1" x14ac:dyDescent="0.2">
      <c r="A121" s="101">
        <v>8.9</v>
      </c>
      <c r="B121" s="102" t="s">
        <v>56</v>
      </c>
      <c r="C121" s="103">
        <v>156</v>
      </c>
      <c r="D121" s="104" t="s">
        <v>5</v>
      </c>
      <c r="E121" s="99"/>
      <c r="F121" s="27">
        <f t="shared" si="9"/>
        <v>0</v>
      </c>
      <c r="G121" s="40"/>
      <c r="H121" s="32"/>
      <c r="I121" s="47"/>
      <c r="J121" s="47"/>
      <c r="K121" s="48"/>
      <c r="L121" s="49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</row>
    <row r="122" spans="1:256" s="13" customFormat="1" x14ac:dyDescent="0.2">
      <c r="A122" s="108">
        <v>8.1</v>
      </c>
      <c r="B122" s="109" t="s">
        <v>34</v>
      </c>
      <c r="C122" s="103">
        <v>156</v>
      </c>
      <c r="D122" s="110" t="s">
        <v>14</v>
      </c>
      <c r="E122" s="99"/>
      <c r="F122" s="27">
        <f t="shared" si="9"/>
        <v>0</v>
      </c>
      <c r="G122" s="40"/>
      <c r="H122" s="32"/>
      <c r="I122" s="47"/>
      <c r="J122" s="47"/>
      <c r="K122" s="48"/>
      <c r="L122" s="49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</row>
    <row r="123" spans="1:256" s="13" customFormat="1" x14ac:dyDescent="0.2">
      <c r="A123" s="108">
        <v>8.11</v>
      </c>
      <c r="B123" s="102" t="s">
        <v>35</v>
      </c>
      <c r="C123" s="103">
        <v>156</v>
      </c>
      <c r="D123" s="104" t="s">
        <v>5</v>
      </c>
      <c r="E123" s="99"/>
      <c r="F123" s="27">
        <f t="shared" si="9"/>
        <v>0</v>
      </c>
      <c r="G123" s="40"/>
      <c r="H123" s="32"/>
      <c r="I123" s="47"/>
      <c r="J123" s="47"/>
      <c r="K123" s="48"/>
      <c r="L123" s="49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</row>
    <row r="124" spans="1:256" s="13" customFormat="1" x14ac:dyDescent="0.2">
      <c r="A124" s="108">
        <v>8.1199999999999992</v>
      </c>
      <c r="B124" s="102" t="s">
        <v>36</v>
      </c>
      <c r="C124" s="103">
        <v>308.88</v>
      </c>
      <c r="D124" s="104" t="s">
        <v>6</v>
      </c>
      <c r="E124" s="99"/>
      <c r="F124" s="27">
        <f t="shared" si="9"/>
        <v>0</v>
      </c>
      <c r="G124" s="40"/>
      <c r="H124" s="32"/>
      <c r="I124" s="47"/>
      <c r="J124" s="47"/>
      <c r="K124" s="48"/>
      <c r="L124" s="49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22"/>
    </row>
    <row r="125" spans="1:256" s="13" customFormat="1" x14ac:dyDescent="0.2">
      <c r="A125" s="141">
        <v>8.1300000000000008</v>
      </c>
      <c r="B125" s="142" t="s">
        <v>37</v>
      </c>
      <c r="C125" s="117">
        <v>156</v>
      </c>
      <c r="D125" s="118" t="s">
        <v>5</v>
      </c>
      <c r="E125" s="195"/>
      <c r="F125" s="206">
        <f t="shared" si="9"/>
        <v>0</v>
      </c>
      <c r="G125" s="40"/>
      <c r="H125" s="32"/>
      <c r="I125" s="47"/>
      <c r="J125" s="47"/>
      <c r="K125" s="48"/>
      <c r="L125" s="49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22"/>
    </row>
    <row r="126" spans="1:256" s="13" customFormat="1" x14ac:dyDescent="0.2">
      <c r="A126" s="111"/>
      <c r="B126" s="112"/>
      <c r="C126" s="113"/>
      <c r="D126" s="114"/>
      <c r="E126" s="194"/>
      <c r="F126" s="27"/>
      <c r="G126" s="40"/>
      <c r="H126" s="32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</row>
    <row r="127" spans="1:256" s="23" customFormat="1" x14ac:dyDescent="0.25">
      <c r="A127" s="88">
        <v>9</v>
      </c>
      <c r="B127" s="120" t="s">
        <v>88</v>
      </c>
      <c r="C127" s="73"/>
      <c r="D127" s="82"/>
      <c r="E127" s="73"/>
      <c r="F127" s="27"/>
      <c r="G127" s="40"/>
      <c r="H127" s="32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</row>
    <row r="128" spans="1:256" s="23" customFormat="1" ht="12.75" customHeight="1" x14ac:dyDescent="0.25">
      <c r="A128" s="86">
        <v>9.1</v>
      </c>
      <c r="B128" s="85" t="s">
        <v>69</v>
      </c>
      <c r="C128" s="73">
        <v>3564</v>
      </c>
      <c r="D128" s="82" t="s">
        <v>7</v>
      </c>
      <c r="E128" s="73"/>
      <c r="F128" s="27">
        <f>ROUND(C128*E128,2)</f>
        <v>0</v>
      </c>
      <c r="G128" s="40"/>
      <c r="H128" s="32"/>
      <c r="I128" s="5"/>
      <c r="J128" s="32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</row>
    <row r="129" spans="1:43" s="23" customFormat="1" ht="12.75" customHeight="1" x14ac:dyDescent="0.25">
      <c r="A129" s="86">
        <v>9.1999999999999993</v>
      </c>
      <c r="B129" s="85" t="s">
        <v>70</v>
      </c>
      <c r="C129" s="73">
        <v>952</v>
      </c>
      <c r="D129" s="82" t="s">
        <v>7</v>
      </c>
      <c r="E129" s="73"/>
      <c r="F129" s="27">
        <f>ROUND(E129*C129,2)</f>
        <v>0</v>
      </c>
      <c r="G129" s="40"/>
      <c r="H129" s="32"/>
      <c r="I129" s="5"/>
      <c r="J129" s="32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</row>
    <row r="130" spans="1:43" s="23" customFormat="1" ht="12.75" customHeight="1" x14ac:dyDescent="0.25">
      <c r="A130" s="86">
        <v>9.3000000000000007</v>
      </c>
      <c r="B130" s="85" t="s">
        <v>71</v>
      </c>
      <c r="C130" s="73">
        <v>353</v>
      </c>
      <c r="D130" s="82" t="s">
        <v>7</v>
      </c>
      <c r="E130" s="73"/>
      <c r="F130" s="27">
        <f>ROUND(E130*C130,2)</f>
        <v>0</v>
      </c>
      <c r="G130" s="40"/>
      <c r="H130" s="32"/>
      <c r="I130" s="5"/>
      <c r="J130" s="32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</row>
    <row r="131" spans="1:43" s="23" customFormat="1" x14ac:dyDescent="0.25">
      <c r="A131" s="86"/>
      <c r="B131" s="85"/>
      <c r="C131" s="73"/>
      <c r="D131" s="82"/>
      <c r="E131" s="73"/>
      <c r="F131" s="27"/>
      <c r="G131" s="40"/>
      <c r="H131" s="32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</row>
    <row r="132" spans="1:43" s="23" customFormat="1" ht="51" x14ac:dyDescent="0.2">
      <c r="A132" s="84">
        <v>10</v>
      </c>
      <c r="B132" s="121" t="s">
        <v>72</v>
      </c>
      <c r="C132" s="74">
        <v>4869</v>
      </c>
      <c r="D132" s="91" t="s">
        <v>7</v>
      </c>
      <c r="E132" s="74"/>
      <c r="F132" s="29">
        <f>ROUND(C132*E132,2)</f>
        <v>0</v>
      </c>
      <c r="G132" s="40"/>
      <c r="H132" s="32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</row>
    <row r="133" spans="1:43" s="23" customFormat="1" ht="25.5" x14ac:dyDescent="0.2">
      <c r="A133" s="84">
        <v>11</v>
      </c>
      <c r="B133" s="124" t="s">
        <v>60</v>
      </c>
      <c r="C133" s="74">
        <v>1</v>
      </c>
      <c r="D133" s="91" t="s">
        <v>5</v>
      </c>
      <c r="E133" s="74"/>
      <c r="F133" s="29">
        <f>ROUND(C133*E133,2)</f>
        <v>0</v>
      </c>
      <c r="G133" s="40"/>
      <c r="H133" s="32"/>
      <c r="I133" s="5"/>
      <c r="J133" s="5"/>
      <c r="K133" s="32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</row>
    <row r="134" spans="1:43" x14ac:dyDescent="0.25">
      <c r="A134" s="125"/>
      <c r="B134" s="126" t="s">
        <v>86</v>
      </c>
      <c r="C134" s="127"/>
      <c r="D134" s="128"/>
      <c r="E134" s="127"/>
      <c r="F134" s="203">
        <f>SUM(F70:F133)</f>
        <v>0</v>
      </c>
      <c r="G134" s="40"/>
      <c r="H134" s="66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</row>
    <row r="135" spans="1:43" x14ac:dyDescent="0.25">
      <c r="A135" s="143"/>
      <c r="B135" s="119"/>
      <c r="C135" s="73"/>
      <c r="D135" s="144"/>
      <c r="E135" s="73"/>
      <c r="F135" s="207"/>
      <c r="G135" s="40"/>
      <c r="H135" s="25"/>
      <c r="I135" s="24"/>
      <c r="J135" s="25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</row>
    <row r="136" spans="1:43" s="4" customFormat="1" ht="12.75" customHeight="1" x14ac:dyDescent="0.25">
      <c r="A136" s="129" t="s">
        <v>8</v>
      </c>
      <c r="B136" s="83" t="s">
        <v>9</v>
      </c>
      <c r="C136" s="73"/>
      <c r="D136" s="145"/>
      <c r="E136" s="73"/>
      <c r="F136" s="207"/>
      <c r="G136" s="40"/>
      <c r="H136" s="67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</row>
    <row r="137" spans="1:43" s="37" customFormat="1" ht="12.75" customHeight="1" x14ac:dyDescent="0.25">
      <c r="A137" s="34"/>
      <c r="B137" s="146"/>
      <c r="C137" s="147"/>
      <c r="D137" s="148"/>
      <c r="E137" s="197"/>
      <c r="F137" s="208"/>
      <c r="G137" s="40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1:43" s="23" customFormat="1" ht="38.25" customHeight="1" x14ac:dyDescent="0.2">
      <c r="A138" s="34">
        <v>1</v>
      </c>
      <c r="B138" s="151" t="s">
        <v>87</v>
      </c>
      <c r="C138" s="29"/>
      <c r="D138" s="188" t="s">
        <v>54</v>
      </c>
      <c r="E138" s="29"/>
      <c r="F138" s="29">
        <f>ROUND(C138*E138,2)</f>
        <v>0</v>
      </c>
      <c r="G138" s="40"/>
      <c r="H138" s="40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</row>
    <row r="139" spans="1:43" x14ac:dyDescent="0.25">
      <c r="A139" s="152"/>
      <c r="B139" s="126" t="s">
        <v>10</v>
      </c>
      <c r="C139" s="127"/>
      <c r="D139" s="153"/>
      <c r="E139" s="127"/>
      <c r="F139" s="203">
        <f>SUM(F137:F138)</f>
        <v>0</v>
      </c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</row>
    <row r="140" spans="1:43" ht="9.75" customHeight="1" x14ac:dyDescent="0.25">
      <c r="A140" s="143"/>
      <c r="B140" s="154"/>
      <c r="C140" s="73"/>
      <c r="D140" s="144"/>
      <c r="E140" s="73"/>
      <c r="F140" s="207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</row>
    <row r="141" spans="1:43" s="13" customFormat="1" x14ac:dyDescent="0.2">
      <c r="A141" s="155"/>
      <c r="B141" s="156" t="s">
        <v>44</v>
      </c>
      <c r="C141" s="157"/>
      <c r="D141" s="158"/>
      <c r="E141" s="198"/>
      <c r="F141" s="209"/>
      <c r="G141" s="44"/>
      <c r="H141" s="44"/>
      <c r="I141" s="59"/>
      <c r="J141" s="46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</row>
    <row r="142" spans="1:43" s="13" customFormat="1" x14ac:dyDescent="0.2">
      <c r="A142" s="159"/>
      <c r="B142" s="160" t="s">
        <v>44</v>
      </c>
      <c r="C142" s="161"/>
      <c r="D142" s="162"/>
      <c r="E142" s="199"/>
      <c r="F142" s="210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</row>
    <row r="143" spans="1:43" s="1" customFormat="1" ht="10.5" customHeight="1" x14ac:dyDescent="0.2">
      <c r="A143" s="14"/>
      <c r="B143" s="163"/>
      <c r="C143" s="164"/>
      <c r="D143" s="165"/>
      <c r="E143" s="164"/>
      <c r="F143" s="211"/>
      <c r="G143" s="68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</row>
    <row r="144" spans="1:43" s="16" customFormat="1" ht="15" x14ac:dyDescent="0.25">
      <c r="A144" s="14"/>
      <c r="B144" s="166" t="s">
        <v>17</v>
      </c>
      <c r="C144" s="77"/>
      <c r="D144" s="167"/>
      <c r="E144" s="77"/>
      <c r="F144" s="29"/>
      <c r="G144" s="69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</row>
    <row r="145" spans="1:43" s="16" customFormat="1" ht="14.25" x14ac:dyDescent="0.2">
      <c r="A145" s="14"/>
      <c r="B145" s="168" t="s">
        <v>18</v>
      </c>
      <c r="C145" s="169">
        <v>0.1</v>
      </c>
      <c r="D145" s="167"/>
      <c r="E145" s="77"/>
      <c r="F145" s="29">
        <f>ROUND(C145*F142,2)</f>
        <v>0</v>
      </c>
      <c r="G145" s="69"/>
      <c r="H145" s="21"/>
      <c r="I145" s="15"/>
      <c r="J145" s="17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</row>
    <row r="146" spans="1:43" s="16" customFormat="1" ht="14.25" x14ac:dyDescent="0.2">
      <c r="A146" s="14"/>
      <c r="B146" s="168" t="s">
        <v>20</v>
      </c>
      <c r="C146" s="169">
        <v>0.03</v>
      </c>
      <c r="D146" s="167"/>
      <c r="E146" s="77"/>
      <c r="F146" s="29">
        <f>ROUND(C146*F142,2)</f>
        <v>0</v>
      </c>
      <c r="G146" s="69"/>
      <c r="H146" s="21"/>
      <c r="I146" s="15"/>
      <c r="J146" s="17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</row>
    <row r="147" spans="1:43" s="16" customFormat="1" ht="14.25" x14ac:dyDescent="0.2">
      <c r="A147" s="14"/>
      <c r="B147" s="168" t="s">
        <v>97</v>
      </c>
      <c r="C147" s="169">
        <v>0.04</v>
      </c>
      <c r="D147" s="167"/>
      <c r="E147" s="77"/>
      <c r="F147" s="29">
        <f>ROUND(C147*F142,2)</f>
        <v>0</v>
      </c>
      <c r="G147" s="69"/>
      <c r="H147" s="21"/>
      <c r="I147" s="15"/>
      <c r="J147" s="17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</row>
    <row r="148" spans="1:43" s="16" customFormat="1" ht="14.25" x14ac:dyDescent="0.2">
      <c r="A148" s="14"/>
      <c r="B148" s="168" t="s">
        <v>98</v>
      </c>
      <c r="C148" s="169">
        <v>0.03</v>
      </c>
      <c r="D148" s="167"/>
      <c r="E148" s="77"/>
      <c r="F148" s="29">
        <f>ROUND(C148*F142,2)</f>
        <v>0</v>
      </c>
      <c r="G148" s="69"/>
      <c r="H148" s="21"/>
      <c r="I148" s="15"/>
      <c r="J148" s="17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</row>
    <row r="149" spans="1:43" s="16" customFormat="1" ht="14.25" x14ac:dyDescent="0.2">
      <c r="A149" s="14"/>
      <c r="B149" s="168" t="s">
        <v>19</v>
      </c>
      <c r="C149" s="169">
        <v>0.05</v>
      </c>
      <c r="D149" s="167"/>
      <c r="E149" s="77"/>
      <c r="F149" s="29">
        <f>ROUND(C149*F142,2)</f>
        <v>0</v>
      </c>
      <c r="G149" s="69"/>
      <c r="H149" s="21"/>
      <c r="I149" s="15"/>
      <c r="J149" s="17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</row>
    <row r="150" spans="1:43" s="16" customFormat="1" ht="14.25" x14ac:dyDescent="0.2">
      <c r="A150" s="167"/>
      <c r="B150" s="168" t="s">
        <v>39</v>
      </c>
      <c r="C150" s="169">
        <v>0.01</v>
      </c>
      <c r="D150" s="167"/>
      <c r="E150" s="77"/>
      <c r="F150" s="29">
        <f>ROUND(C150*F142,2)</f>
        <v>0</v>
      </c>
      <c r="G150" s="69"/>
      <c r="H150" s="21"/>
      <c r="I150" s="15"/>
      <c r="J150" s="17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</row>
    <row r="151" spans="1:43" s="16" customFormat="1" ht="14.25" x14ac:dyDescent="0.2">
      <c r="A151" s="167"/>
      <c r="B151" s="168" t="s">
        <v>68</v>
      </c>
      <c r="C151" s="169">
        <v>0.18</v>
      </c>
      <c r="D151" s="167"/>
      <c r="E151" s="77"/>
      <c r="F151" s="29">
        <f>ROUND(C151*F145,2)</f>
        <v>0</v>
      </c>
      <c r="G151" s="69"/>
      <c r="H151" s="21"/>
      <c r="I151" s="15"/>
      <c r="J151" s="17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</row>
    <row r="152" spans="1:43" s="16" customFormat="1" ht="14.25" x14ac:dyDescent="0.2">
      <c r="A152" s="167"/>
      <c r="B152" s="168" t="s">
        <v>40</v>
      </c>
      <c r="C152" s="169">
        <v>1E-3</v>
      </c>
      <c r="D152" s="167"/>
      <c r="E152" s="77"/>
      <c r="F152" s="29">
        <f>ROUND(C152*F142,2)</f>
        <v>0</v>
      </c>
      <c r="G152" s="69"/>
      <c r="H152" s="21"/>
      <c r="I152" s="15"/>
      <c r="J152" s="17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</row>
    <row r="153" spans="1:43" s="16" customFormat="1" ht="14.25" x14ac:dyDescent="0.2">
      <c r="A153" s="167"/>
      <c r="B153" s="168" t="s">
        <v>41</v>
      </c>
      <c r="C153" s="169">
        <v>0.05</v>
      </c>
      <c r="D153" s="167"/>
      <c r="E153" s="77"/>
      <c r="F153" s="29">
        <f>ROUND(C153*F142,2)</f>
        <v>0</v>
      </c>
      <c r="G153" s="69"/>
      <c r="H153" s="21"/>
      <c r="I153" s="15"/>
      <c r="J153" s="17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</row>
    <row r="154" spans="1:43" s="16" customFormat="1" ht="15" customHeight="1" x14ac:dyDescent="0.2">
      <c r="A154" s="167"/>
      <c r="B154" s="168" t="s">
        <v>42</v>
      </c>
      <c r="C154" s="169">
        <v>0.1</v>
      </c>
      <c r="D154" s="167"/>
      <c r="E154" s="77"/>
      <c r="F154" s="29">
        <f>ROUND(C154*F142,2)</f>
        <v>0</v>
      </c>
      <c r="G154" s="69"/>
      <c r="H154" s="21"/>
      <c r="I154" s="15"/>
      <c r="J154" s="18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</row>
    <row r="155" spans="1:43" s="16" customFormat="1" ht="42.75" x14ac:dyDescent="0.2">
      <c r="A155" s="167"/>
      <c r="B155" s="170" t="s">
        <v>67</v>
      </c>
      <c r="C155" s="169">
        <v>0.03</v>
      </c>
      <c r="D155" s="171"/>
      <c r="E155" s="200"/>
      <c r="F155" s="29">
        <f>ROUND(C155*F142,2)</f>
        <v>0</v>
      </c>
      <c r="G155" s="69"/>
      <c r="H155" s="21"/>
      <c r="I155" s="15"/>
      <c r="J155" s="17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</row>
    <row r="156" spans="1:43" s="16" customFormat="1" ht="14.25" x14ac:dyDescent="0.2">
      <c r="A156" s="172"/>
      <c r="B156" s="173" t="s">
        <v>21</v>
      </c>
      <c r="C156" s="174">
        <v>1.4999999999999999E-2</v>
      </c>
      <c r="D156" s="175"/>
      <c r="E156" s="201"/>
      <c r="F156" s="29">
        <f>ROUND(C156*F142,2)</f>
        <v>0</v>
      </c>
      <c r="G156" s="69"/>
      <c r="H156" s="21"/>
      <c r="I156" s="15"/>
      <c r="J156" s="17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</row>
    <row r="157" spans="1:43" s="16" customFormat="1" ht="15" x14ac:dyDescent="0.2">
      <c r="A157" s="28"/>
      <c r="B157" s="176" t="s">
        <v>22</v>
      </c>
      <c r="C157" s="177"/>
      <c r="D157" s="178"/>
      <c r="E157" s="177"/>
      <c r="F157" s="212"/>
      <c r="G157" s="69"/>
      <c r="H157" s="21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</row>
    <row r="158" spans="1:43" s="16" customFormat="1" ht="14.25" x14ac:dyDescent="0.2">
      <c r="A158" s="172"/>
      <c r="B158" s="179"/>
      <c r="C158" s="180"/>
      <c r="D158" s="172"/>
      <c r="E158" s="180"/>
      <c r="F158" s="213"/>
      <c r="G158" s="69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</row>
    <row r="159" spans="1:43" s="16" customFormat="1" ht="15" x14ac:dyDescent="0.2">
      <c r="A159" s="19"/>
      <c r="B159" s="181" t="s">
        <v>43</v>
      </c>
      <c r="C159" s="182"/>
      <c r="D159" s="183"/>
      <c r="E159" s="202"/>
      <c r="F159" s="214"/>
      <c r="G159" s="69"/>
      <c r="H159" s="70"/>
      <c r="I159" s="56"/>
      <c r="J159" s="56"/>
      <c r="K159" s="15"/>
      <c r="L159" s="56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</row>
    <row r="160" spans="1:43" s="20" customFormat="1" ht="15" x14ac:dyDescent="0.25">
      <c r="A160" s="184"/>
      <c r="B160" s="185"/>
      <c r="C160" s="186"/>
      <c r="D160" s="187"/>
      <c r="E160" s="187"/>
      <c r="F160" s="215"/>
    </row>
    <row r="161" spans="2:43" x14ac:dyDescent="0.25"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</row>
    <row r="162" spans="2:43" x14ac:dyDescent="0.25"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</row>
    <row r="163" spans="2:43" x14ac:dyDescent="0.25"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</row>
    <row r="164" spans="2:43" x14ac:dyDescent="0.25">
      <c r="B164" s="12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</row>
    <row r="165" spans="2:43" x14ac:dyDescent="0.25">
      <c r="B165" s="11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</row>
    <row r="166" spans="2:43" x14ac:dyDescent="0.25"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</row>
    <row r="167" spans="2:43" x14ac:dyDescent="0.25"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</row>
    <row r="168" spans="2:43" x14ac:dyDescent="0.25"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</row>
    <row r="169" spans="2:43" x14ac:dyDescent="0.25"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</row>
    <row r="170" spans="2:43" x14ac:dyDescent="0.25"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</row>
    <row r="171" spans="2:43" x14ac:dyDescent="0.25"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</row>
  </sheetData>
  <sheetProtection algorithmName="SHA-512" hashValue="FOTEJhXP4xa6iv3XJT3A23SVpHtsvg36N4SNKPuI17PsTBPj3FuVEaLI0VpFCyAqZNt/f3JZVOrWkKxB8Dhkdg==" saltValue="dko+G6PiMiSW4dt/skMZmw==" spinCount="100000" sheet="1" objects="1" scenarios="1" selectLockedCells="1"/>
  <autoFilter ref="A5:F136"/>
  <mergeCells count="4">
    <mergeCell ref="A2:F2"/>
    <mergeCell ref="D3:E3"/>
    <mergeCell ref="A4:F4"/>
    <mergeCell ref="A3:C3"/>
  </mergeCells>
  <printOptions horizontalCentered="1"/>
  <pageMargins left="0.19685039370078741" right="0.19685039370078741" top="0.19685039370078741" bottom="0.19685039370078741" header="0.19685039370078741" footer="1.9685039370078741"/>
  <pageSetup paperSize="9" scale="92" fitToHeight="0" orientation="portrait" r:id="rId1"/>
  <headerFooter>
    <oddFooter xml:space="preserve">&amp;C
</oddFooter>
  </headerFooter>
  <rowBreaks count="4" manualBreakCount="4">
    <brk id="48" max="5" man="1"/>
    <brk id="90" max="5" man="1"/>
    <brk id="125" max="5" man="1"/>
    <brk id="14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PARTIDAS</vt:lpstr>
      <vt:lpstr>'LISTADO DE PARTIDAS'!Área_de_impresión</vt:lpstr>
      <vt:lpstr>'LISTADO DE PARTIDAS'!Títulos_a_imprimir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2020-11-23T15:43:35Z</dcterms:modified>
</cp:coreProperties>
</file>