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8700" tabRatio="601"/>
  </bookViews>
  <sheets>
    <sheet name="BALANCE GENERAL" sheetId="1" r:id="rId1"/>
  </sheets>
  <definedNames>
    <definedName name="_xlnm.Print_Area" localSheetId="0">'BALANCE GENERAL'!$B$1:$D$57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7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<sst xmlns="http://schemas.openxmlformats.org/spreadsheetml/2006/main" count="31" uniqueCount="31">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</sst>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28" zoomScale="70" zoomScaleNormal="70" workbookViewId="0">
      <selection activeCell="B52" sqref="B5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30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5030497845.5699997</v>
      </c>
      <c r="D20" s="38"/>
    </row>
    <row r="21" spans="2:4" s="3" customFormat="1" ht="17.100000000000001" customHeight="1" x14ac:dyDescent="0.2">
      <c r="B21" s="16" t="s">
        <v>3</v>
      </c>
      <c r="C21" s="21">
        <v>7921225913</v>
      </c>
      <c r="D21" s="37"/>
    </row>
    <row r="22" spans="2:4" s="3" customFormat="1" ht="17.100000000000001" customHeight="1" x14ac:dyDescent="0.2">
      <c r="B22" s="16" t="s">
        <v>4</v>
      </c>
      <c r="C22" s="24">
        <v>507489619.56999999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13459213378.139999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71965493405.039993</v>
      </c>
      <c r="D25" s="17"/>
    </row>
    <row r="26" spans="2:4" s="3" customFormat="1" ht="17.100000000000001" customHeight="1" x14ac:dyDescent="0.2">
      <c r="B26" s="16" t="s">
        <v>8</v>
      </c>
      <c r="C26" s="20">
        <v>48931674.899999999</v>
      </c>
      <c r="D26" s="36"/>
    </row>
    <row r="27" spans="2:4" s="3" customFormat="1" ht="17.100000000000001" customHeight="1" x14ac:dyDescent="0.2">
      <c r="B27" s="13" t="s">
        <v>9</v>
      </c>
      <c r="C27" s="18">
        <f>SUM(C25:C26)</f>
        <v>72014425079.939987</v>
      </c>
    </row>
    <row r="28" spans="2:4" s="3" customFormat="1" ht="17.100000000000001" customHeight="1" thickBot="1" x14ac:dyDescent="0.25">
      <c r="B28" s="13" t="s">
        <v>10</v>
      </c>
      <c r="C28" s="25">
        <f>C23+C27</f>
        <v>85473638458.079987</v>
      </c>
    </row>
    <row r="29" spans="2:4" s="3" customFormat="1" ht="17.100000000000001" customHeight="1" thickTop="1" x14ac:dyDescent="0.2">
      <c r="B29" s="13" t="s">
        <v>11</v>
      </c>
      <c r="C29" s="17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1452459789.6900001</v>
      </c>
      <c r="D31" s="37"/>
    </row>
    <row r="32" spans="2:4" s="3" customFormat="1" ht="17.100000000000001" customHeight="1" x14ac:dyDescent="0.2">
      <c r="B32" s="16" t="s">
        <v>13</v>
      </c>
      <c r="C32" s="17">
        <v>2360252587.0700002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3812712376.7600002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49387297.979999997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49387297.979999997</v>
      </c>
    </row>
    <row r="37" spans="2:4" s="3" customFormat="1" ht="17.100000000000001" customHeight="1" x14ac:dyDescent="0.2">
      <c r="B37" s="13" t="s">
        <v>16</v>
      </c>
      <c r="C37" s="18">
        <f>C33+C36</f>
        <v>3862099674.7400002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-11465984940.459999</v>
      </c>
      <c r="D40" s="37"/>
    </row>
    <row r="41" spans="2:4" s="3" customFormat="1" ht="17.100000000000001" customHeight="1" x14ac:dyDescent="0.2">
      <c r="B41" s="16" t="s">
        <v>19</v>
      </c>
      <c r="C41" s="35">
        <v>2355207815.4099998</v>
      </c>
      <c r="D41" s="37"/>
    </row>
    <row r="42" spans="2:4" s="3" customFormat="1" ht="16.5" customHeight="1" x14ac:dyDescent="0.2">
      <c r="B42" s="13" t="s">
        <v>20</v>
      </c>
      <c r="C42" s="18">
        <f>SUM(C39:C41)</f>
        <v>81611538783.339996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85473638458.080002</v>
      </c>
      <c r="D43" s="36"/>
    </row>
    <row r="44" spans="2:4" s="3" customFormat="1" ht="16.5" customHeight="1" thickTop="1" x14ac:dyDescent="0.2">
      <c r="B44" s="13"/>
      <c r="C44" s="18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39"/>
      <c r="C53" s="39"/>
    </row>
    <row r="54" spans="1:3" s="7" customFormat="1" ht="18.75" customHeight="1" x14ac:dyDescent="0.2">
      <c r="A54" s="3"/>
      <c r="B54" s="40"/>
      <c r="C54" s="40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3"/>
      <c r="C66" s="43"/>
    </row>
    <row r="67" spans="1:3" s="7" customFormat="1" ht="24" customHeight="1" x14ac:dyDescent="0.2">
      <c r="B67" s="42"/>
      <c r="C67" s="42"/>
    </row>
    <row r="68" spans="1:3" s="7" customFormat="1" ht="24" customHeight="1" x14ac:dyDescent="0.2">
      <c r="B68" s="41"/>
      <c r="C68" s="41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0.25" x14ac:dyDescent="0.2">
      <c r="B71" s="41"/>
      <c r="C71" s="41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2023-04-10T14:51:26Z</cp:lastPrinted>
  <dcterms:created xsi:type="dcterms:W3CDTF">2006-07-11T17:39:34Z</dcterms:created>
  <dcterms:modified xsi:type="dcterms:W3CDTF">2023-04-10T14:53:19Z</dcterms:modified>
</cp:coreProperties>
</file>