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mpra Acceso Informacion\2019\2 FEBRERO 2019\Ordenes Adjudicadas y Aprobadas Febrero 2019\"/>
    </mc:Choice>
  </mc:AlternateContent>
  <bookViews>
    <workbookView xWindow="0" yWindow="0" windowWidth="20490" windowHeight="7815"/>
  </bookViews>
  <sheets>
    <sheet name="Hoja1" sheetId="1" r:id="rId1"/>
  </sheets>
  <definedNames>
    <definedName name="_xlnm.Print_Area" localSheetId="0">Hoja1!$A$1:$N$117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1" l="1"/>
</calcChain>
</file>

<file path=xl/sharedStrings.xml><?xml version="1.0" encoding="utf-8"?>
<sst xmlns="http://schemas.openxmlformats.org/spreadsheetml/2006/main" count="780" uniqueCount="242">
  <si>
    <t>República Dominicana</t>
  </si>
  <si>
    <t>InstitutoNacional de Aguas Potables y Alcantarillado.</t>
  </si>
  <si>
    <t>DEPARTAMENTO DE COMPRAS Y CONTRATACIONES (INAPA)</t>
  </si>
  <si>
    <t>“AÑO DE LA INNOVACION Y COMPETITIVIDA”</t>
  </si>
  <si>
    <t>PLANTILLA PARA REMISION DE INFORMACIONES  A LA PRESIDENCIA DEL CUMPLIMIENTO DE LAS DISPOSICIONES CONTENIDAS EN EL DECRETO 164-13</t>
  </si>
  <si>
    <t>Artículo 8, Párrafo I. La información del periodo febrero 2019</t>
  </si>
  <si>
    <t>RUBRO / ACTIVIDAD COMERCIAL</t>
  </si>
  <si>
    <t>IDENTIFICACION DE CONTRATOS</t>
  </si>
  <si>
    <t>CODIGO DEL PROCESO</t>
  </si>
  <si>
    <t>FECHA DE INICIO DEL PROCESO (EN SCC-SIGEF Y PORTAL)</t>
  </si>
  <si>
    <t>FECHA DE  PUBLICACION EN PRENSA</t>
  </si>
  <si>
    <t>FECHA DE ADJUDICACION DEL TRAMITE (PROCESO)</t>
  </si>
  <si>
    <t>FECHA DE APROBACION DEL CONTRATO</t>
  </si>
  <si>
    <t xml:space="preserve"> ESTADO  </t>
  </si>
  <si>
    <t>DESCRIPCIÓN DEL PROCESO (CARATULA)</t>
  </si>
  <si>
    <t>PROVEEDOR CONTRATADO</t>
  </si>
  <si>
    <t>TIPO DE EMPRESA</t>
  </si>
  <si>
    <t>MONTO CONTRATADO</t>
  </si>
  <si>
    <t>MODALIDAD DEL PROCESO</t>
  </si>
  <si>
    <t>BIENES / SERVICIOS</t>
  </si>
  <si>
    <t>Medios Impresos</t>
  </si>
  <si>
    <t>INAPA-2019-00100</t>
  </si>
  <si>
    <t>INAPA-UC-CD-2019-0027</t>
  </si>
  <si>
    <t>N/A</t>
  </si>
  <si>
    <t>APROBADO</t>
  </si>
  <si>
    <t>CONFECCIÓN Y DISEÑO DE CIEN (100) UNIDADES DE STICKER: (50) UNIDADES, TAMAÑO 17X41¨ CON EL LOGO "INAPA AGUA GRATIS" Y (50) UNIDADES TAMAÑO 17X41¨ CON EL LOGO "INAPA AGUA POTABLE" LOS CUALES SERÁN UTILIZADOS EN LOS CAMIONES CISTERNAS CONTRATADOS PARA LA DISTRIBUCIÓN Y/O SUMINISTRO DE AGUA POTABLE EN DIFERENTES PROVINCIAS</t>
  </si>
  <si>
    <t>GRAFICA WILLIAN, SRL.</t>
  </si>
  <si>
    <t>GE</t>
  </si>
  <si>
    <t>COMPRA DEBAJO DEL UMBRAL</t>
  </si>
  <si>
    <t>BIENES</t>
  </si>
  <si>
    <t>Recursos Humanos</t>
  </si>
  <si>
    <t>INAPA-2019-00099</t>
  </si>
  <si>
    <t>INAPA-UC-CD-2019-0030</t>
  </si>
  <si>
    <t>Adquisición de veinte (20) colecciones institucional y anticorrupción, integrada por dieciséis (ejemplares) ofrecida por la Alianza Dominicana Contra la Corrupción (ADOCCO),</t>
  </si>
  <si>
    <t>ALIANZA DOMINICANA CONTRA LA CORRUPCION ADOCCO, INC</t>
  </si>
  <si>
    <t>Equipo informático y accesorios</t>
  </si>
  <si>
    <t>INAPA-2019-00105</t>
  </si>
  <si>
    <t>INAPA-UC-CD-2019-0016</t>
  </si>
  <si>
    <t>COMPRA DE TARJETA GRÁFICA, PARA CONECTAR (04) MONITORES EN DEPARTAMENTO DE SEGURIDAD Y MONITOREO</t>
  </si>
  <si>
    <t>RAMIREZ &amp; MOJICA ENVOY PACK EXPRESS, SRL</t>
  </si>
  <si>
    <t>Equipos, suministros y componentes eléctricos</t>
  </si>
  <si>
    <t>INAPA-2019-00115</t>
  </si>
  <si>
    <t>INAPA-UC-CD-2019-0036</t>
  </si>
  <si>
    <t>Para instalación sistema de ductos gas propano.</t>
  </si>
  <si>
    <t>PROPANO Y DERIVADOS, S. A.</t>
  </si>
  <si>
    <t>Maquinaria y equipo para manejo de materiales</t>
  </si>
  <si>
    <t>OS2019-0167</t>
  </si>
  <si>
    <t>Mantenimiento Ascensor del INAPA, correspondiente al mes de Febrero 2019.</t>
  </si>
  <si>
    <t>FAMA ELEVATOR SERVICE, SRL.</t>
  </si>
  <si>
    <t>SERVICIOS</t>
  </si>
  <si>
    <t>Publicidad</t>
  </si>
  <si>
    <t>INAPA-2019-00075</t>
  </si>
  <si>
    <t>INAPA-CCC-PEPB-2019-0020</t>
  </si>
  <si>
    <t>PUBLICACIÓN EN UN MEDIO DE CIRCULACIÓN NACIONAL DURANTE DOS (2) DÍAS CONSECUTIVOS LA CONVOCATORIA A LICITACIÓN PUBLICA NACIONAL, No.INAPA-CCC-LPN-2019-0005.</t>
  </si>
  <si>
    <t>EDITORA DEL CARIBE, SA</t>
  </si>
  <si>
    <t>INAPA-2019-00074</t>
  </si>
  <si>
    <t>INAPA-CCC-PEPB-2019-0022</t>
  </si>
  <si>
    <t>PUBLICACIÓN EN UN MEDIO DE CIRCULACIÓN NACIONAL DURANTE DOS (2) DÍAS CONSECUTIVOS EL PROCESO DE EXCEPCIÓN POR PROVEEDOR ÚNICO, No.INAPA-CCC-PEPU-2019-0001.</t>
  </si>
  <si>
    <t>OS2019-0195</t>
  </si>
  <si>
    <t>INAPA-CCC-SO-2019-0001, “LOTE I: REPOSICIÓN LÍNEA DE IMPULSIÓN Ø12" Y COLOCACIÓN LÍNEA DE CONDUCCIÓN ACUEDUCTO LÍNEA NOROESTE-EXTENSIÓN LOS LIMONES-EL COPEY, PROVINCIA MONTECRISTI”, Y LOTE II: CONSTRUCCIÓN DESVIO TRAMO LÍNEA DE IMPULSIÓN PSPI, ACUEDUCTO SAN CRISTÓBAL, PROVINCIA SAN CRISTÓBAL” Y LOTE II, para la “ CONSTRUCCIÓN DESVIO TRAMO LINEA DE IMPULSIÓN PSPI, ACUEDUCTO SAN CRISTÓBAL, PROVINCIA SAN CRISTÓBAL’’.</t>
  </si>
  <si>
    <t>FRANCINA GREGORIA BENCOSME ESTRELLA.</t>
  </si>
  <si>
    <t>OS2019-0196</t>
  </si>
  <si>
    <t>INAPA-CCC-SO-2019-0002 PARA LA "CONSTRUCCION ACUEDUCTO LINEA NOROESTE EXTENSION COMUNIDADES AGUA DE LUIS DERRAMADERO-PAPAYO-AGUA DE PALMA ARROYO-CAÑA, PROVINCIA MONTECRISTI"</t>
  </si>
  <si>
    <t>OLGA ALTAGRACIA ROJAS ROSARIO</t>
  </si>
  <si>
    <t>PROCESO DE LICITACION PÚBLICA NACIONAL OFERTAS TECNICAS No. INAPA-CCC-LPN-2018-0023, para la “ADQUISICIÓN DE CLORO EN PASTILLA ENVASADO EN TAMBORES DE 50 KGS"</t>
  </si>
  <si>
    <t>Vehiculo de Motor</t>
  </si>
  <si>
    <t>INAPA-2019-00077</t>
  </si>
  <si>
    <t>INAPA-UC-CD-2019-0020</t>
  </si>
  <si>
    <t>SERVICIO DE MANTENIMIENTO PREVENTIVO PARA LA  F. 868 EN BASE A LOS 80,000 KM YA RECORRIDO</t>
  </si>
  <si>
    <t>DELTA COMERCIAL, SA</t>
  </si>
  <si>
    <t>INAPA-2019-00078</t>
  </si>
  <si>
    <t>INAPA-UC-CD-2019-0024</t>
  </si>
  <si>
    <t>SERVICIO DE MANTENIMIENTO PREVENTIVO Y CAMBIO DEL SISTEMA DE EMBRAGUE PARA LA F-869, EN BASE A LOS 90,000 KM YA RECORRIDOS.</t>
  </si>
  <si>
    <t>OS2019-0659</t>
  </si>
  <si>
    <t>Comparación de Precios No. INAPA-CCC-CP-2019-0005  “MEJORAMIENTO ACUEDUCTO MULTIPLE HIGUERO, EL NARANJAL, AFECTADO POR LA VAGUADA ABRIL 2017, PROVINCIA BARAHONA”.</t>
  </si>
  <si>
    <t>INAPA-2019-00081</t>
  </si>
  <si>
    <t>INAPA-UC-CD-2019-0015</t>
  </si>
  <si>
    <t>SERVICIO DE CAPACITACIÓN WORKSHOP, SEMINARIO DE GESTIÓN DE PROCESOS (BUSINESS PROCESS MANAGEMENT)</t>
  </si>
  <si>
    <t>INTEGRAL TRAINING SOLUTIONS, SRL.</t>
  </si>
  <si>
    <t>INAPA-2019-00083</t>
  </si>
  <si>
    <t>INAPA-UC-CD-2019-0026</t>
  </si>
  <si>
    <t>SERVICIO DE MANTENIMIENTO PARA USO PARA LA F.859, CAMIONETA TOYOTA HILUX, EN BASE A LOS 65,000 KM YA RECORRIDOS</t>
  </si>
  <si>
    <t>OS2019-0177</t>
  </si>
  <si>
    <t>INAPA-CCC-CP-2019-0007 PARA LA "REHABILITACIÓN, EQUIPAMIENTO CAMPO DE POZOS E INSTALACIONES DEPOSITÓ REGULADOR Y CONSTRUCCIÓN EDIFICIO COMERCIAL ACUEDUCTO QUISQUEYA, PROVINCIA SAN PEDRO DE MACORIS.´´</t>
  </si>
  <si>
    <t>INAPA-2019-00082</t>
  </si>
  <si>
    <t>INAPA-UC-CD-2019-0025</t>
  </si>
  <si>
    <t>SERVICIO DE MANTENIMIENTO PARA USO DE LA F.864, CAMIONETA TOYOTA HILUX, EN BASE A LOS 95,000 KM YA RECORRIDOS</t>
  </si>
  <si>
    <t>Construcción general de edificios</t>
  </si>
  <si>
    <t>INAPA-2019-00087</t>
  </si>
  <si>
    <t>INAPA-UC-CD-2019-0017</t>
  </si>
  <si>
    <t>SUMINISTRO E INSTALACIÓN DE PUERTAS FLOTANTES Y PAÑO FIJOS PARA SER UTILIZADOS EN LA SEDE CENTRAL DEL INAPA</t>
  </si>
  <si>
    <t>EDDY JAVIER DIAZ</t>
  </si>
  <si>
    <t>INAPA-2019-00088</t>
  </si>
  <si>
    <t>INAPA-UC-CD-2019-0028</t>
  </si>
  <si>
    <t>SERVICIO DE MANTENIMIENTO PARA LA F.862, CAMIONETA TOYOTA HILUX,  EN BASE A LOS 95,000 KM YA RECORRIDOS</t>
  </si>
  <si>
    <t>INAPA-2019-00097</t>
  </si>
  <si>
    <t>INAPA-UC-CD-2019-0029</t>
  </si>
  <si>
    <t>SERVICIO DE MANTENIMIENTO PARA USO DE LA F.878, CAMIÓN MITSUBISHI DE NAGUA, EN BASE A LOS 90,000 KM YA RECORRIDOS</t>
  </si>
  <si>
    <t>BONANZA SERVICIO, SAS</t>
  </si>
  <si>
    <t>OS2019-0660</t>
  </si>
  <si>
    <t>INAPA-CCC-CP-2019-0006, para la “MEJORAMIENTO ACUEDUCTO CONSUELO, PROVINCIA SAN PEDRO DE MACORIS”</t>
  </si>
  <si>
    <t>CARLOS EUSERBIO TRINIDAD</t>
  </si>
  <si>
    <t>INAPA-2019-00103</t>
  </si>
  <si>
    <t>INAPA-UC-CD-2019-0032</t>
  </si>
  <si>
    <t>SERVICIO DE MANTENIMIENTO PREVENTIVO Y REPARACIÓN DE MUFFLER, FRENOS, PARA LA F.805, CAMIÓN SUCCIONADOR, DE DIV. REC. Y COND. DE AGUA RESIDUALES. (Nota: tiene un descuento de 5.4%)</t>
  </si>
  <si>
    <t>LA ANTILLANA COMERCIAL, SA</t>
  </si>
  <si>
    <t>OS2019-0653</t>
  </si>
  <si>
    <t>INAPA-CCC-CP-2019-0003  para la ''CONSTRUCCION NUEVO LOCAL FARMACIA DEL PUEBLO SEDE CENTRAL INAPA, DISTRITO NACIONAL''</t>
  </si>
  <si>
    <t>INAPA-2019-00101</t>
  </si>
  <si>
    <t>INAPA-UC-CD-2019-0031</t>
  </si>
  <si>
    <t>SERVICIO MANTENIMIENTO PARA LA F.867, CAMIONETA TOYOTA HILUX, DE HIGUEY, EN BASE A LOS 85,000 KM YA RECORRIDOS</t>
  </si>
  <si>
    <t>INAPA-2019-00106</t>
  </si>
  <si>
    <t>INAPA-UC-CD-2019-0035</t>
  </si>
  <si>
    <t>SERVICIO DE MANTENIMIENTO PARA USO DE LA F.876, CAMIÓN MITSUBISHI, DE AZUA, EN BASE A LOS 70,000 KM YA RECORRIDOS</t>
  </si>
  <si>
    <t>OS2019-0673</t>
  </si>
  <si>
    <t>PROCESO DE EXCEPCIÓN POR PROVEEDOR ÚNICO INAPA-CCC-PEPU-2019-0002 para la “ADQUISICIÓN DE MATERIALES PARA SER UTILIZADOS EN DEPOSITOS REGULADORES VITRIFICADOS DE EL PESCOZÓN, VILLA RIVAS y LAS GUARANAS´´</t>
  </si>
  <si>
    <t>EULOGIA VASQUEZ PEREZ</t>
  </si>
  <si>
    <t>INAPA-2019-00109</t>
  </si>
  <si>
    <t>INAPA-UC-CD-2019-0034</t>
  </si>
  <si>
    <t>INSPECCION CATASTRAL A FIN DE DETERMINAR LA UBICACION DE LAS PARCELAS NUMEROS 261 Y 262 DEL D.C 02 DEL MUNICIPIO DE POLO, PROVINCIA BARAHONA, A FIN DE DETERMINAR EN CUAL DE ELLAS SE ENCUENTRA LA TOMA DE AGUA QUE SUPLE EL ACUEDUCTO DE LAS AUYAMAS.</t>
  </si>
  <si>
    <t>COLEGIO DOMINICANO DE INGS ARQS Y AGRIMENSORES (CODIA)</t>
  </si>
  <si>
    <t>INAPA-2019-00108</t>
  </si>
  <si>
    <t>INAPA-UC-CD-2019-0021</t>
  </si>
  <si>
    <t>CONFERENCIA EDUCATIVA: CHARLA TALLER "RETOS DE LA MUJER DE HOY"</t>
  </si>
  <si>
    <t>VISUAL, DISEÑOS &amp; GRAFICOS, SRL</t>
  </si>
  <si>
    <t>INAPA-2019-00112</t>
  </si>
  <si>
    <t>INAPA-UC-CD-2019-0023</t>
  </si>
  <si>
    <t>SERVICIO DE REPARACIÓN DE BOMBA CENTRIFUGA HORIZONTAL TIPO CARACOL DE EJE LIBRE Ø DE SUCCIÓN 8'', Ø DE DESCARGA 6'' ESTACION DE BOMBEO CALLE BONITA, AC. PSPI, PROVINCIA SAN CRISTOBAL, -IV.</t>
  </si>
  <si>
    <t>MONTACARGAS Y REPARACIONES, SRL</t>
  </si>
  <si>
    <t>OS2019-0694</t>
  </si>
  <si>
    <t>PUBLICIDAD CORRESPONDIENTE AL MES DE FEBRERO 2019 DE CURIOSO DIGITAL, SRL EMISIONES DE BOLETINES NOTICIOSOS A TRAVES DE EMISORAS DE ESTA EMPRESA</t>
  </si>
  <si>
    <t>CURIOSO DIGITAL, SRL</t>
  </si>
  <si>
    <t>INAPA-2019-00113</t>
  </si>
  <si>
    <t>INAPA-UC-CD-2019-0022</t>
  </si>
  <si>
    <t>SERVICIO DE MANTENIMIENTO DE MOTOR ELÉCTRICO HORIZONTAL DE 350 HP, 460V, 3Ø, 1770 RPM, ESTACION DE BOMBEO DOÑA ANA, AC. SAN CRISTÓBAL, PROV. SAN CRISTÓBAL, Z-IV.</t>
  </si>
  <si>
    <t>INDUSTRIPOWER, SRL</t>
  </si>
  <si>
    <t>Suministro y Abastecimiento de Agua</t>
  </si>
  <si>
    <t>OS2019-0112</t>
  </si>
  <si>
    <t>Peravia</t>
  </si>
  <si>
    <t>Ezequías Ruiz Mateo</t>
  </si>
  <si>
    <t>OS2019-0134</t>
  </si>
  <si>
    <t>Azua</t>
  </si>
  <si>
    <t>Jorge Pineda Santana</t>
  </si>
  <si>
    <t>OS2019-0164</t>
  </si>
  <si>
    <t xml:space="preserve">San Critobal </t>
  </si>
  <si>
    <t>Carmito Vizcaíno Miniel</t>
  </si>
  <si>
    <t>OS2019-0617</t>
  </si>
  <si>
    <t>Bahoruco</t>
  </si>
  <si>
    <t>Gregorio Vizcaíno Jacinto</t>
  </si>
  <si>
    <t>OS2019-0094</t>
  </si>
  <si>
    <t>Monseñor Nouel</t>
  </si>
  <si>
    <t>Jesús Arias Valera</t>
  </si>
  <si>
    <t>OS2019-0090</t>
  </si>
  <si>
    <t>OS2019-0089</t>
  </si>
  <si>
    <t>Bonao</t>
  </si>
  <si>
    <t>OS2019-0163</t>
  </si>
  <si>
    <t>Santa Mateo Valera</t>
  </si>
  <si>
    <t>OS2019-0120</t>
  </si>
  <si>
    <t xml:space="preserve">Peravia </t>
  </si>
  <si>
    <t>Agustín Sánchez Luciano</t>
  </si>
  <si>
    <t>OS2019-0111</t>
  </si>
  <si>
    <t>peravia</t>
  </si>
  <si>
    <t xml:space="preserve">Robert Yancarlo Romero Tejeda </t>
  </si>
  <si>
    <t>OS2019-0137</t>
  </si>
  <si>
    <t>Rudy Carmona Alcántara</t>
  </si>
  <si>
    <t>OS2019-0165</t>
  </si>
  <si>
    <t>Virgilio Teófilo Paredes</t>
  </si>
  <si>
    <t>OS2019-0102</t>
  </si>
  <si>
    <t>el seibo</t>
  </si>
  <si>
    <t>Bernardo Cordero Marmolejos</t>
  </si>
  <si>
    <t>OS2019-0029</t>
  </si>
  <si>
    <t>san Cristóbal</t>
  </si>
  <si>
    <t>Eliezer Ruiz Mateo</t>
  </si>
  <si>
    <t>OS2019-0092</t>
  </si>
  <si>
    <t>Villa Altagracia/San Cristobal</t>
  </si>
  <si>
    <t>Confesor Geraldo Lorenzo</t>
  </si>
  <si>
    <t>OS2019-0117</t>
  </si>
  <si>
    <t>San Cristóbal</t>
  </si>
  <si>
    <t xml:space="preserve">Ansermo Brioso Bautista </t>
  </si>
  <si>
    <t>OS2019-0074</t>
  </si>
  <si>
    <t>Varias comunidades de San Cristobal</t>
  </si>
  <si>
    <t>Daniel Ruiz Arias</t>
  </si>
  <si>
    <t>OS2019-0613</t>
  </si>
  <si>
    <t>OS2019-0116</t>
  </si>
  <si>
    <t>Heriberto García Márquez</t>
  </si>
  <si>
    <t>OS2019-0133</t>
  </si>
  <si>
    <t>OS2019-0095</t>
  </si>
  <si>
    <t xml:space="preserve">José María Almonte González </t>
  </si>
  <si>
    <t>OS2019-0135</t>
  </si>
  <si>
    <t>Santiago Rodriguez</t>
  </si>
  <si>
    <t>Rafaela Antonia Pineda Santana</t>
  </si>
  <si>
    <t>OS2019-0136</t>
  </si>
  <si>
    <t xml:space="preserve">samana </t>
  </si>
  <si>
    <t xml:space="preserve">Modesto Garcia </t>
  </si>
  <si>
    <t>OS2019-0088</t>
  </si>
  <si>
    <t xml:space="preserve">Esperanza </t>
  </si>
  <si>
    <t>Josué Bienvenido Báez Corporán</t>
  </si>
  <si>
    <t>OS2019-0103</t>
  </si>
  <si>
    <t>San Pedro de Macoris</t>
  </si>
  <si>
    <t>Julio Cesar Minier de los Santos</t>
  </si>
  <si>
    <t>OS2019-0150</t>
  </si>
  <si>
    <t xml:space="preserve">Sanchez Ramirez </t>
  </si>
  <si>
    <t>Ramón de la Cruz Pérez</t>
  </si>
  <si>
    <t>OS2019-0109</t>
  </si>
  <si>
    <t>José Altagracia Lorenzo Medrano</t>
  </si>
  <si>
    <t>OS2019-0161</t>
  </si>
  <si>
    <t>Elias Piña</t>
  </si>
  <si>
    <t>Enerdy Mora Ogando</t>
  </si>
  <si>
    <t>OS2019-0110</t>
  </si>
  <si>
    <t>Enoc Arias González</t>
  </si>
  <si>
    <t>OS2019-0168</t>
  </si>
  <si>
    <t>Sandro Garcia Marquez</t>
  </si>
  <si>
    <t>OS2019-0664</t>
  </si>
  <si>
    <t>OS2019-0107</t>
  </si>
  <si>
    <t xml:space="preserve">Samana </t>
  </si>
  <si>
    <t>Rosendo Carmona Medrano</t>
  </si>
  <si>
    <t>OS2019-0160</t>
  </si>
  <si>
    <t>Jose Alfredo Baez Ovando</t>
  </si>
  <si>
    <t>OS2019-0152</t>
  </si>
  <si>
    <t>OS2019-0170</t>
  </si>
  <si>
    <t xml:space="preserve">Elias Piña </t>
  </si>
  <si>
    <t>Yeskania Cuello Paredes</t>
  </si>
  <si>
    <t>OS2019-0153</t>
  </si>
  <si>
    <t>Diferentes comunidades Provincia Peravia</t>
  </si>
  <si>
    <t xml:space="preserve">Lorenzo Noralis Gomes </t>
  </si>
  <si>
    <t>OS2019-0108</t>
  </si>
  <si>
    <t>Diferentes Barrios de Villa Altagracia, San Cristobal</t>
  </si>
  <si>
    <t>Daniel Ruiz Mateo</t>
  </si>
  <si>
    <t>OS2019-0132</t>
  </si>
  <si>
    <t>Varias comunidades de la Prov. Montecristi</t>
  </si>
  <si>
    <t>Rosalina Marte Lachapell</t>
  </si>
  <si>
    <t>OS2019-0158</t>
  </si>
  <si>
    <t>OS2019-0075</t>
  </si>
  <si>
    <t>Diferentes barrios de Montecristi</t>
  </si>
  <si>
    <t>Jorge Luis Galvez Perdomo</t>
  </si>
  <si>
    <t>OS2019-0071</t>
  </si>
  <si>
    <t xml:space="preserve">Ersida Genoveve Hidalgo Nuñez </t>
  </si>
  <si>
    <t>OS2019-0073</t>
  </si>
  <si>
    <t>OS2019-0156</t>
  </si>
  <si>
    <t xml:space="preserve">José Ramón Barias </t>
  </si>
  <si>
    <t>OS2019-0154</t>
  </si>
  <si>
    <t>OS2019-0157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</si>
</sst>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20"/>
      <name val="Times New Roman"/>
      <family val="1"/>
    </font>
    <font>
      <sz val="20"/>
      <color indexed="64"/>
      <name val="Kunstler Script"/>
      <family val="4"/>
    </font>
    <font>
      <sz val="20"/>
      <color rgb="FF000000"/>
      <name val="Times New Roman"/>
      <family val="1"/>
    </font>
    <font>
      <b/>
      <i/>
      <sz val="20"/>
      <color indexed="6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002060"/>
      <name val="Arial Unicode MS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/>
    <xf numFmtId="43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NumberFormat="1" applyFont="1" applyFill="1" applyBorder="1" applyAlignment="1">
      <alignment horizontal="center" vertical="center" wrapText="1"/>
    </xf>
    <xf numFmtId="44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43" fontId="13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228600</xdr:colOff>
          <xdr:row>0</xdr:row>
          <xdr:rowOff>123825</xdr:rowOff>
        </xdr:from>
        <xdr:to>
          <xdr:col>8</xdr:col>
          <xdr:colOff>1276350</xdr:colOff>
          <xdr:row>5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6</xdr:col>
      <xdr:colOff>128212</xdr:colOff>
      <xdr:row>94</xdr:row>
      <xdr:rowOff>10334</xdr:rowOff>
    </xdr:from>
    <xdr:to>
      <xdr:col>8</xdr:col>
      <xdr:colOff>5074226</xdr:colOff>
      <xdr:row>109</xdr:row>
      <xdr:rowOff>86594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14" t="11115" r="3233" b="10229"/>
        <a:stretch/>
      </xdr:blipFill>
      <xdr:spPr bwMode="auto">
        <a:xfrm rot="5400000">
          <a:off x="12114066" y="62821708"/>
          <a:ext cx="3245487" cy="70934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4"/>
  <sheetViews>
    <sheetView tabSelected="1" view="pageBreakPreview" topLeftCell="B88" zoomScale="55" zoomScaleNormal="55" zoomScaleSheetLayoutView="55" workbookViewId="0">
      <selection activeCell="J109" sqref="J109"/>
    </sheetView>
  </sheetViews>
  <sheetFormatPr baseColWidth="10" defaultRowHeight="15" x14ac:dyDescent="0.25"/>
  <cols>
    <col min="1" max="1" width="36.7109375" customWidth="1"/>
    <col min="2" max="2" width="30.5703125" bestFit="1" customWidth="1"/>
    <col min="3" max="3" width="39.85546875" bestFit="1" customWidth="1"/>
    <col min="4" max="4" width="16.5703125" customWidth="1"/>
    <col min="6" max="6" width="15.7109375" customWidth="1"/>
    <col min="7" max="7" width="16.5703125" customWidth="1"/>
    <col min="8" max="8" width="15.5703125" bestFit="1" customWidth="1"/>
    <col min="9" max="9" width="76.28515625" customWidth="1"/>
    <col min="10" max="10" width="65.140625" customWidth="1"/>
    <col min="12" max="12" width="26.7109375" bestFit="1" customWidth="1"/>
    <col min="13" max="13" width="19.7109375" customWidth="1"/>
    <col min="14" max="14" width="17.28515625" bestFit="1" customWidth="1"/>
  </cols>
  <sheetData>
    <row r="1" spans="1:14" x14ac:dyDescent="0.25">
      <c r="F1" s="1"/>
      <c r="G1" s="2"/>
      <c r="I1" s="3"/>
      <c r="J1" s="4"/>
      <c r="K1" s="5"/>
      <c r="L1" s="6"/>
      <c r="M1" s="7"/>
    </row>
    <row r="2" spans="1:14" ht="15.75" x14ac:dyDescent="0.25">
      <c r="A2" s="8"/>
      <c r="B2" s="9"/>
      <c r="C2" s="9"/>
      <c r="D2" s="10"/>
      <c r="E2" s="11"/>
      <c r="F2" s="12"/>
      <c r="G2" s="13"/>
      <c r="H2" s="14"/>
      <c r="I2" s="15"/>
      <c r="J2" s="15"/>
      <c r="K2" s="13"/>
      <c r="L2" s="16"/>
      <c r="M2" s="7"/>
    </row>
    <row r="3" spans="1:14" ht="15.75" x14ac:dyDescent="0.25">
      <c r="A3" s="8"/>
      <c r="B3" s="9"/>
      <c r="C3" s="9"/>
      <c r="D3" s="10"/>
      <c r="E3" s="11"/>
      <c r="F3" s="12"/>
      <c r="G3" s="13"/>
      <c r="H3" s="14"/>
      <c r="I3" s="15"/>
      <c r="J3" s="15"/>
      <c r="K3" s="13"/>
      <c r="L3" s="16"/>
      <c r="M3" s="7"/>
    </row>
    <row r="4" spans="1:14" ht="15.75" x14ac:dyDescent="0.25">
      <c r="A4" s="8"/>
      <c r="B4" s="9"/>
      <c r="C4" s="9"/>
      <c r="D4" s="10"/>
      <c r="E4" s="11"/>
      <c r="F4" s="12"/>
      <c r="G4" s="13"/>
      <c r="H4" s="14"/>
      <c r="I4" s="15"/>
      <c r="J4" s="15"/>
      <c r="K4" s="13"/>
      <c r="L4" s="16"/>
      <c r="M4" s="7"/>
    </row>
    <row r="5" spans="1:14" ht="15.75" x14ac:dyDescent="0.25">
      <c r="B5" s="17"/>
      <c r="C5" s="17"/>
      <c r="D5" s="17"/>
      <c r="E5" s="18"/>
      <c r="F5" s="17"/>
      <c r="G5" s="2"/>
      <c r="H5" s="17"/>
      <c r="I5" s="3"/>
      <c r="J5" s="19"/>
      <c r="K5" s="20"/>
      <c r="L5" s="21"/>
      <c r="M5" s="7"/>
    </row>
    <row r="6" spans="1:14" ht="26.25" x14ac:dyDescent="0.4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26.25" x14ac:dyDescent="0.4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26.25" x14ac:dyDescent="0.4">
      <c r="A8" s="39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26.25" x14ac:dyDescent="0.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2"/>
      <c r="N9" s="23"/>
    </row>
    <row r="10" spans="1:14" ht="26.25" x14ac:dyDescent="0.4">
      <c r="A10" s="40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26.25" x14ac:dyDescent="0.4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2"/>
      <c r="N11" s="23"/>
    </row>
    <row r="12" spans="1:14" ht="26.25" x14ac:dyDescent="0.4">
      <c r="A12" s="35" t="s">
        <v>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5.75" x14ac:dyDescent="0.25">
      <c r="A13" s="36" t="s">
        <v>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78.75" x14ac:dyDescent="0.25">
      <c r="A14" s="24" t="s">
        <v>6</v>
      </c>
      <c r="B14" s="24" t="s">
        <v>7</v>
      </c>
      <c r="C14" s="24" t="s">
        <v>8</v>
      </c>
      <c r="D14" s="24" t="s">
        <v>9</v>
      </c>
      <c r="E14" s="25" t="s">
        <v>10</v>
      </c>
      <c r="F14" s="24" t="s">
        <v>11</v>
      </c>
      <c r="G14" s="24" t="s">
        <v>12</v>
      </c>
      <c r="H14" s="26" t="s">
        <v>13</v>
      </c>
      <c r="I14" s="24" t="s">
        <v>14</v>
      </c>
      <c r="J14" s="27" t="s">
        <v>15</v>
      </c>
      <c r="K14" s="24" t="s">
        <v>16</v>
      </c>
      <c r="L14" s="28" t="s">
        <v>17</v>
      </c>
      <c r="M14" s="28" t="s">
        <v>18</v>
      </c>
      <c r="N14" s="29" t="s">
        <v>19</v>
      </c>
    </row>
    <row r="15" spans="1:14" ht="131.25" x14ac:dyDescent="0.25">
      <c r="A15" s="30" t="s">
        <v>20</v>
      </c>
      <c r="B15" s="30" t="s">
        <v>21</v>
      </c>
      <c r="C15" s="30" t="s">
        <v>22</v>
      </c>
      <c r="D15" s="31">
        <v>43511</v>
      </c>
      <c r="E15" s="30" t="s">
        <v>23</v>
      </c>
      <c r="F15" s="31">
        <v>43511.166666666664</v>
      </c>
      <c r="G15" s="31">
        <v>43511.166666666664</v>
      </c>
      <c r="H15" s="30" t="s">
        <v>24</v>
      </c>
      <c r="I15" s="32" t="s">
        <v>25</v>
      </c>
      <c r="J15" s="32" t="s">
        <v>26</v>
      </c>
      <c r="K15" s="30" t="s">
        <v>27</v>
      </c>
      <c r="L15" s="33">
        <v>53100</v>
      </c>
      <c r="M15" s="32" t="s">
        <v>28</v>
      </c>
      <c r="N15" s="30" t="s">
        <v>29</v>
      </c>
    </row>
    <row r="16" spans="1:14" ht="56.25" x14ac:dyDescent="0.25">
      <c r="A16" s="30" t="s">
        <v>30</v>
      </c>
      <c r="B16" s="30" t="s">
        <v>31</v>
      </c>
      <c r="C16" s="30" t="s">
        <v>32</v>
      </c>
      <c r="D16" s="31">
        <v>43511</v>
      </c>
      <c r="E16" s="30" t="s">
        <v>23</v>
      </c>
      <c r="F16" s="31">
        <v>43511.166666666664</v>
      </c>
      <c r="G16" s="31">
        <v>43511.166666666664</v>
      </c>
      <c r="H16" s="30" t="s">
        <v>24</v>
      </c>
      <c r="I16" s="32" t="s">
        <v>33</v>
      </c>
      <c r="J16" s="32" t="s">
        <v>34</v>
      </c>
      <c r="K16" s="30" t="s">
        <v>27</v>
      </c>
      <c r="L16" s="33">
        <v>50000</v>
      </c>
      <c r="M16" s="32" t="s">
        <v>28</v>
      </c>
      <c r="N16" s="30" t="s">
        <v>29</v>
      </c>
    </row>
    <row r="17" spans="1:14" ht="56.25" x14ac:dyDescent="0.25">
      <c r="A17" s="30" t="s">
        <v>35</v>
      </c>
      <c r="B17" s="30" t="s">
        <v>36</v>
      </c>
      <c r="C17" s="30" t="s">
        <v>37</v>
      </c>
      <c r="D17" s="31">
        <v>43515</v>
      </c>
      <c r="E17" s="30" t="s">
        <v>23</v>
      </c>
      <c r="F17" s="31">
        <v>43515.166666666664</v>
      </c>
      <c r="G17" s="31">
        <v>43515.166666666664</v>
      </c>
      <c r="H17" s="30" t="s">
        <v>24</v>
      </c>
      <c r="I17" s="32" t="s">
        <v>38</v>
      </c>
      <c r="J17" s="32" t="s">
        <v>39</v>
      </c>
      <c r="K17" s="30" t="s">
        <v>27</v>
      </c>
      <c r="L17" s="33">
        <v>24721</v>
      </c>
      <c r="M17" s="32" t="s">
        <v>28</v>
      </c>
      <c r="N17" s="30" t="s">
        <v>29</v>
      </c>
    </row>
    <row r="18" spans="1:14" ht="56.25" x14ac:dyDescent="0.25">
      <c r="A18" s="30" t="s">
        <v>40</v>
      </c>
      <c r="B18" s="30" t="s">
        <v>41</v>
      </c>
      <c r="C18" s="30" t="s">
        <v>42</v>
      </c>
      <c r="D18" s="31">
        <v>43518</v>
      </c>
      <c r="E18" s="30" t="s">
        <v>23</v>
      </c>
      <c r="F18" s="31">
        <v>43518.166666666664</v>
      </c>
      <c r="G18" s="31">
        <v>43518.166666666664</v>
      </c>
      <c r="H18" s="30" t="s">
        <v>24</v>
      </c>
      <c r="I18" s="32" t="s">
        <v>43</v>
      </c>
      <c r="J18" s="32" t="s">
        <v>44</v>
      </c>
      <c r="K18" s="30" t="s">
        <v>27</v>
      </c>
      <c r="L18" s="33">
        <v>24718.935000000001</v>
      </c>
      <c r="M18" s="32" t="s">
        <v>28</v>
      </c>
      <c r="N18" s="30" t="s">
        <v>29</v>
      </c>
    </row>
    <row r="19" spans="1:14" ht="56.25" x14ac:dyDescent="0.25">
      <c r="A19" s="30" t="s">
        <v>45</v>
      </c>
      <c r="B19" s="30" t="s">
        <v>46</v>
      </c>
      <c r="C19" s="30" t="s">
        <v>23</v>
      </c>
      <c r="D19" s="31">
        <v>43497</v>
      </c>
      <c r="E19" s="30" t="s">
        <v>23</v>
      </c>
      <c r="F19" s="31">
        <v>43497.166666666664</v>
      </c>
      <c r="G19" s="31">
        <v>43497.166666666664</v>
      </c>
      <c r="H19" s="30" t="s">
        <v>24</v>
      </c>
      <c r="I19" s="32" t="s">
        <v>47</v>
      </c>
      <c r="J19" s="32" t="s">
        <v>48</v>
      </c>
      <c r="K19" s="30" t="s">
        <v>27</v>
      </c>
      <c r="L19" s="33">
        <v>5192</v>
      </c>
      <c r="M19" s="32" t="s">
        <v>28</v>
      </c>
      <c r="N19" s="30" t="s">
        <v>49</v>
      </c>
    </row>
    <row r="20" spans="1:14" ht="56.25" x14ac:dyDescent="0.25">
      <c r="A20" s="30" t="s">
        <v>50</v>
      </c>
      <c r="B20" s="30" t="s">
        <v>51</v>
      </c>
      <c r="C20" s="30" t="s">
        <v>52</v>
      </c>
      <c r="D20" s="31">
        <v>43497</v>
      </c>
      <c r="E20" s="30" t="s">
        <v>23</v>
      </c>
      <c r="F20" s="31">
        <v>43498.166666666664</v>
      </c>
      <c r="G20" s="31">
        <v>43498.166666666664</v>
      </c>
      <c r="H20" s="30" t="s">
        <v>24</v>
      </c>
      <c r="I20" s="32" t="s">
        <v>53</v>
      </c>
      <c r="J20" s="32" t="s">
        <v>54</v>
      </c>
      <c r="K20" s="30" t="s">
        <v>27</v>
      </c>
      <c r="L20" s="33">
        <v>35902.207999999999</v>
      </c>
      <c r="M20" s="32" t="s">
        <v>28</v>
      </c>
      <c r="N20" s="30" t="s">
        <v>49</v>
      </c>
    </row>
    <row r="21" spans="1:14" ht="75" x14ac:dyDescent="0.25">
      <c r="A21" s="30" t="s">
        <v>50</v>
      </c>
      <c r="B21" s="30" t="s">
        <v>55</v>
      </c>
      <c r="C21" s="30" t="s">
        <v>56</v>
      </c>
      <c r="D21" s="31">
        <v>43497</v>
      </c>
      <c r="E21" s="30" t="s">
        <v>23</v>
      </c>
      <c r="F21" s="31">
        <v>43498.166666666664</v>
      </c>
      <c r="G21" s="31">
        <v>43498.166666666664</v>
      </c>
      <c r="H21" s="30" t="s">
        <v>24</v>
      </c>
      <c r="I21" s="32" t="s">
        <v>57</v>
      </c>
      <c r="J21" s="32" t="s">
        <v>54</v>
      </c>
      <c r="K21" s="30" t="s">
        <v>27</v>
      </c>
      <c r="L21" s="33">
        <v>35902.207999999999</v>
      </c>
      <c r="M21" s="32" t="s">
        <v>28</v>
      </c>
      <c r="N21" s="30" t="s">
        <v>49</v>
      </c>
    </row>
    <row r="22" spans="1:14" ht="150" x14ac:dyDescent="0.25">
      <c r="A22" s="30" t="s">
        <v>30</v>
      </c>
      <c r="B22" s="30" t="s">
        <v>58</v>
      </c>
      <c r="C22" s="30" t="s">
        <v>23</v>
      </c>
      <c r="D22" s="31">
        <v>43501</v>
      </c>
      <c r="E22" s="30" t="s">
        <v>23</v>
      </c>
      <c r="F22" s="31">
        <v>43501.166666666664</v>
      </c>
      <c r="G22" s="31">
        <v>43501.166666666664</v>
      </c>
      <c r="H22" s="30" t="s">
        <v>24</v>
      </c>
      <c r="I22" s="32" t="s">
        <v>59</v>
      </c>
      <c r="J22" s="32" t="s">
        <v>60</v>
      </c>
      <c r="K22" s="30" t="s">
        <v>27</v>
      </c>
      <c r="L22" s="33">
        <v>11800</v>
      </c>
      <c r="M22" s="32" t="s">
        <v>28</v>
      </c>
      <c r="N22" s="30" t="s">
        <v>49</v>
      </c>
    </row>
    <row r="23" spans="1:14" ht="75" x14ac:dyDescent="0.25">
      <c r="A23" s="30" t="s">
        <v>30</v>
      </c>
      <c r="B23" s="30" t="s">
        <v>61</v>
      </c>
      <c r="C23" s="30" t="s">
        <v>23</v>
      </c>
      <c r="D23" s="31">
        <v>43501</v>
      </c>
      <c r="E23" s="30" t="s">
        <v>23</v>
      </c>
      <c r="F23" s="31">
        <v>43501.166666666664</v>
      </c>
      <c r="G23" s="31">
        <v>43501.166666666664</v>
      </c>
      <c r="H23" s="30" t="s">
        <v>24</v>
      </c>
      <c r="I23" s="32" t="s">
        <v>62</v>
      </c>
      <c r="J23" s="32" t="s">
        <v>63</v>
      </c>
      <c r="K23" s="30" t="s">
        <v>27</v>
      </c>
      <c r="L23" s="33">
        <v>11800</v>
      </c>
      <c r="M23" s="32" t="s">
        <v>28</v>
      </c>
      <c r="N23" s="30" t="s">
        <v>49</v>
      </c>
    </row>
    <row r="24" spans="1:14" ht="75" x14ac:dyDescent="0.25">
      <c r="A24" s="30" t="s">
        <v>30</v>
      </c>
      <c r="B24" s="30" t="s">
        <v>58</v>
      </c>
      <c r="C24" s="30" t="s">
        <v>23</v>
      </c>
      <c r="D24" s="31">
        <v>43501</v>
      </c>
      <c r="E24" s="30" t="s">
        <v>23</v>
      </c>
      <c r="F24" s="31">
        <v>43502.166666666664</v>
      </c>
      <c r="G24" s="31">
        <v>43502.166666666664</v>
      </c>
      <c r="H24" s="30" t="s">
        <v>24</v>
      </c>
      <c r="I24" s="32" t="s">
        <v>64</v>
      </c>
      <c r="J24" s="32" t="s">
        <v>60</v>
      </c>
      <c r="K24" s="30" t="s">
        <v>27</v>
      </c>
      <c r="L24" s="33">
        <v>11800</v>
      </c>
      <c r="M24" s="32" t="s">
        <v>28</v>
      </c>
      <c r="N24" s="30" t="s">
        <v>49</v>
      </c>
    </row>
    <row r="25" spans="1:14" ht="56.25" x14ac:dyDescent="0.25">
      <c r="A25" s="30" t="s">
        <v>65</v>
      </c>
      <c r="B25" s="30" t="s">
        <v>66</v>
      </c>
      <c r="C25" s="30" t="s">
        <v>67</v>
      </c>
      <c r="D25" s="31">
        <v>43503</v>
      </c>
      <c r="E25" s="30" t="s">
        <v>23</v>
      </c>
      <c r="F25" s="31">
        <v>43503.166666666664</v>
      </c>
      <c r="G25" s="31">
        <v>43503.166666666664</v>
      </c>
      <c r="H25" s="30" t="s">
        <v>24</v>
      </c>
      <c r="I25" s="32" t="s">
        <v>68</v>
      </c>
      <c r="J25" s="32" t="s">
        <v>69</v>
      </c>
      <c r="K25" s="30" t="s">
        <v>27</v>
      </c>
      <c r="L25" s="33">
        <v>15087.456399999999</v>
      </c>
      <c r="M25" s="32" t="s">
        <v>28</v>
      </c>
      <c r="N25" s="30" t="s">
        <v>49</v>
      </c>
    </row>
    <row r="26" spans="1:14" ht="56.25" x14ac:dyDescent="0.25">
      <c r="A26" s="30" t="s">
        <v>65</v>
      </c>
      <c r="B26" s="30" t="s">
        <v>70</v>
      </c>
      <c r="C26" s="30" t="s">
        <v>71</v>
      </c>
      <c r="D26" s="31">
        <v>43504</v>
      </c>
      <c r="E26" s="30" t="s">
        <v>23</v>
      </c>
      <c r="F26" s="31">
        <v>43504.166666666664</v>
      </c>
      <c r="G26" s="31">
        <v>43504.166666666664</v>
      </c>
      <c r="H26" s="30" t="s">
        <v>24</v>
      </c>
      <c r="I26" s="32" t="s">
        <v>72</v>
      </c>
      <c r="J26" s="32" t="s">
        <v>69</v>
      </c>
      <c r="K26" s="30" t="s">
        <v>27</v>
      </c>
      <c r="L26" s="33">
        <v>59333.892800000001</v>
      </c>
      <c r="M26" s="32" t="s">
        <v>28</v>
      </c>
      <c r="N26" s="30" t="s">
        <v>49</v>
      </c>
    </row>
    <row r="27" spans="1:14" ht="75" x14ac:dyDescent="0.25">
      <c r="A27" s="30" t="s">
        <v>30</v>
      </c>
      <c r="B27" s="30" t="s">
        <v>73</v>
      </c>
      <c r="C27" s="30" t="s">
        <v>23</v>
      </c>
      <c r="D27" s="31">
        <v>43507</v>
      </c>
      <c r="E27" s="30" t="s">
        <v>23</v>
      </c>
      <c r="F27" s="31">
        <v>43507.166666666664</v>
      </c>
      <c r="G27" s="31">
        <v>43507.166666666664</v>
      </c>
      <c r="H27" s="30" t="s">
        <v>24</v>
      </c>
      <c r="I27" s="32" t="s">
        <v>74</v>
      </c>
      <c r="J27" s="32" t="s">
        <v>63</v>
      </c>
      <c r="K27" s="30" t="s">
        <v>27</v>
      </c>
      <c r="L27" s="33">
        <v>11800</v>
      </c>
      <c r="M27" s="32" t="s">
        <v>28</v>
      </c>
      <c r="N27" s="30" t="s">
        <v>49</v>
      </c>
    </row>
    <row r="28" spans="1:14" ht="56.25" x14ac:dyDescent="0.25">
      <c r="A28" s="30" t="s">
        <v>30</v>
      </c>
      <c r="B28" s="30" t="s">
        <v>75</v>
      </c>
      <c r="C28" s="30" t="s">
        <v>76</v>
      </c>
      <c r="D28" s="31">
        <v>43496</v>
      </c>
      <c r="E28" s="30" t="s">
        <v>23</v>
      </c>
      <c r="F28" s="31">
        <v>43508.166666666664</v>
      </c>
      <c r="G28" s="31">
        <v>43508.166666666664</v>
      </c>
      <c r="H28" s="30" t="s">
        <v>24</v>
      </c>
      <c r="I28" s="32" t="s">
        <v>77</v>
      </c>
      <c r="J28" s="32" t="s">
        <v>78</v>
      </c>
      <c r="K28" s="30" t="s">
        <v>27</v>
      </c>
      <c r="L28" s="33">
        <v>135861</v>
      </c>
      <c r="M28" s="32" t="s">
        <v>28</v>
      </c>
      <c r="N28" s="30" t="s">
        <v>49</v>
      </c>
    </row>
    <row r="29" spans="1:14" ht="56.25" x14ac:dyDescent="0.25">
      <c r="A29" s="30" t="s">
        <v>65</v>
      </c>
      <c r="B29" s="30" t="s">
        <v>79</v>
      </c>
      <c r="C29" s="30" t="s">
        <v>80</v>
      </c>
      <c r="D29" s="31">
        <v>43508</v>
      </c>
      <c r="E29" s="30" t="s">
        <v>23</v>
      </c>
      <c r="F29" s="31">
        <v>43508.166666666664</v>
      </c>
      <c r="G29" s="31">
        <v>43508.166666666664</v>
      </c>
      <c r="H29" s="30" t="s">
        <v>24</v>
      </c>
      <c r="I29" s="32" t="s">
        <v>81</v>
      </c>
      <c r="J29" s="32" t="s">
        <v>69</v>
      </c>
      <c r="K29" s="30" t="s">
        <v>27</v>
      </c>
      <c r="L29" s="33">
        <v>10358.995800000001</v>
      </c>
      <c r="M29" s="32" t="s">
        <v>28</v>
      </c>
      <c r="N29" s="30" t="s">
        <v>49</v>
      </c>
    </row>
    <row r="30" spans="1:14" ht="93.75" x14ac:dyDescent="0.25">
      <c r="A30" s="30" t="s">
        <v>30</v>
      </c>
      <c r="B30" s="30" t="s">
        <v>82</v>
      </c>
      <c r="C30" s="30" t="s">
        <v>23</v>
      </c>
      <c r="D30" s="31">
        <v>43508</v>
      </c>
      <c r="E30" s="30" t="s">
        <v>23</v>
      </c>
      <c r="F30" s="31">
        <v>43508.166666666664</v>
      </c>
      <c r="G30" s="31">
        <v>43508.166666666664</v>
      </c>
      <c r="H30" s="30" t="s">
        <v>24</v>
      </c>
      <c r="I30" s="32" t="s">
        <v>83</v>
      </c>
      <c r="J30" s="32" t="s">
        <v>60</v>
      </c>
      <c r="K30" s="30" t="s">
        <v>27</v>
      </c>
      <c r="L30" s="33">
        <v>11800</v>
      </c>
      <c r="M30" s="32" t="s">
        <v>28</v>
      </c>
      <c r="N30" s="30" t="s">
        <v>49</v>
      </c>
    </row>
    <row r="31" spans="1:14" ht="56.25" x14ac:dyDescent="0.25">
      <c r="A31" s="30" t="s">
        <v>65</v>
      </c>
      <c r="B31" s="30" t="s">
        <v>84</v>
      </c>
      <c r="C31" s="30" t="s">
        <v>85</v>
      </c>
      <c r="D31" s="31">
        <v>43508</v>
      </c>
      <c r="E31" s="30" t="s">
        <v>23</v>
      </c>
      <c r="F31" s="31">
        <v>43508.166666666664</v>
      </c>
      <c r="G31" s="31">
        <v>43508.166666666664</v>
      </c>
      <c r="H31" s="30" t="s">
        <v>24</v>
      </c>
      <c r="I31" s="32" t="s">
        <v>86</v>
      </c>
      <c r="J31" s="32" t="s">
        <v>69</v>
      </c>
      <c r="K31" s="30" t="s">
        <v>27</v>
      </c>
      <c r="L31" s="33">
        <v>11617.123600000001</v>
      </c>
      <c r="M31" s="32" t="s">
        <v>28</v>
      </c>
      <c r="N31" s="30" t="s">
        <v>49</v>
      </c>
    </row>
    <row r="32" spans="1:14" ht="56.25" x14ac:dyDescent="0.25">
      <c r="A32" s="30" t="s">
        <v>87</v>
      </c>
      <c r="B32" s="30" t="s">
        <v>88</v>
      </c>
      <c r="C32" s="30" t="s">
        <v>89</v>
      </c>
      <c r="D32" s="31">
        <v>43500</v>
      </c>
      <c r="E32" s="30" t="s">
        <v>23</v>
      </c>
      <c r="F32" s="31">
        <v>43509.166666666664</v>
      </c>
      <c r="G32" s="31">
        <v>43509.166666666664</v>
      </c>
      <c r="H32" s="30" t="s">
        <v>24</v>
      </c>
      <c r="I32" s="32" t="s">
        <v>90</v>
      </c>
      <c r="J32" s="32" t="s">
        <v>91</v>
      </c>
      <c r="K32" s="30" t="s">
        <v>27</v>
      </c>
      <c r="L32" s="33">
        <v>105964</v>
      </c>
      <c r="M32" s="32" t="s">
        <v>28</v>
      </c>
      <c r="N32" s="30" t="s">
        <v>49</v>
      </c>
    </row>
    <row r="33" spans="1:14" ht="56.25" x14ac:dyDescent="0.25">
      <c r="A33" s="30" t="s">
        <v>65</v>
      </c>
      <c r="B33" s="30" t="s">
        <v>92</v>
      </c>
      <c r="C33" s="30" t="s">
        <v>93</v>
      </c>
      <c r="D33" s="31">
        <v>43509</v>
      </c>
      <c r="E33" s="30" t="s">
        <v>23</v>
      </c>
      <c r="F33" s="31">
        <v>43509.166666666664</v>
      </c>
      <c r="G33" s="31">
        <v>43509.166666666664</v>
      </c>
      <c r="H33" s="30" t="s">
        <v>24</v>
      </c>
      <c r="I33" s="32" t="s">
        <v>94</v>
      </c>
      <c r="J33" s="32" t="s">
        <v>69</v>
      </c>
      <c r="K33" s="30" t="s">
        <v>27</v>
      </c>
      <c r="L33" s="33">
        <v>61483.911800000002</v>
      </c>
      <c r="M33" s="32" t="s">
        <v>28</v>
      </c>
      <c r="N33" s="30" t="s">
        <v>49</v>
      </c>
    </row>
    <row r="34" spans="1:14" ht="56.25" x14ac:dyDescent="0.25">
      <c r="A34" s="30" t="s">
        <v>65</v>
      </c>
      <c r="B34" s="30" t="s">
        <v>95</v>
      </c>
      <c r="C34" s="30" t="s">
        <v>96</v>
      </c>
      <c r="D34" s="31">
        <v>43510</v>
      </c>
      <c r="E34" s="30" t="s">
        <v>23</v>
      </c>
      <c r="F34" s="31">
        <v>43510.166666666664</v>
      </c>
      <c r="G34" s="31">
        <v>43510.166666666664</v>
      </c>
      <c r="H34" s="30" t="s">
        <v>24</v>
      </c>
      <c r="I34" s="32" t="s">
        <v>97</v>
      </c>
      <c r="J34" s="32" t="s">
        <v>98</v>
      </c>
      <c r="K34" s="30" t="s">
        <v>27</v>
      </c>
      <c r="L34" s="33">
        <v>22760.8194</v>
      </c>
      <c r="M34" s="32" t="s">
        <v>28</v>
      </c>
      <c r="N34" s="30" t="s">
        <v>49</v>
      </c>
    </row>
    <row r="35" spans="1:14" ht="56.25" x14ac:dyDescent="0.25">
      <c r="A35" s="30" t="s">
        <v>30</v>
      </c>
      <c r="B35" s="30" t="s">
        <v>99</v>
      </c>
      <c r="C35" s="30" t="s">
        <v>23</v>
      </c>
      <c r="D35" s="31">
        <v>43510</v>
      </c>
      <c r="E35" s="30" t="s">
        <v>23</v>
      </c>
      <c r="F35" s="31">
        <v>43510.166666666664</v>
      </c>
      <c r="G35" s="31">
        <v>43510.166666666664</v>
      </c>
      <c r="H35" s="30" t="s">
        <v>24</v>
      </c>
      <c r="I35" s="32" t="s">
        <v>100</v>
      </c>
      <c r="J35" s="32" t="s">
        <v>101</v>
      </c>
      <c r="K35" s="30" t="s">
        <v>27</v>
      </c>
      <c r="L35" s="33">
        <v>11800</v>
      </c>
      <c r="M35" s="32" t="s">
        <v>28</v>
      </c>
      <c r="N35" s="30" t="s">
        <v>49</v>
      </c>
    </row>
    <row r="36" spans="1:14" ht="75" x14ac:dyDescent="0.25">
      <c r="A36" s="30" t="s">
        <v>65</v>
      </c>
      <c r="B36" s="30" t="s">
        <v>102</v>
      </c>
      <c r="C36" s="30" t="s">
        <v>103</v>
      </c>
      <c r="D36" s="31">
        <v>43514</v>
      </c>
      <c r="E36" s="30" t="s">
        <v>23</v>
      </c>
      <c r="F36" s="31">
        <v>43514.166666666664</v>
      </c>
      <c r="G36" s="31">
        <v>43514.166666666664</v>
      </c>
      <c r="H36" s="30" t="s">
        <v>24</v>
      </c>
      <c r="I36" s="32" t="s">
        <v>104</v>
      </c>
      <c r="J36" s="32" t="s">
        <v>105</v>
      </c>
      <c r="K36" s="30" t="s">
        <v>27</v>
      </c>
      <c r="L36" s="33">
        <v>63113.527199999997</v>
      </c>
      <c r="M36" s="32" t="s">
        <v>28</v>
      </c>
      <c r="N36" s="30" t="s">
        <v>49</v>
      </c>
    </row>
    <row r="37" spans="1:14" ht="56.25" x14ac:dyDescent="0.25">
      <c r="A37" s="30" t="s">
        <v>30</v>
      </c>
      <c r="B37" s="30" t="s">
        <v>106</v>
      </c>
      <c r="C37" s="30" t="s">
        <v>23</v>
      </c>
      <c r="D37" s="31">
        <v>43514</v>
      </c>
      <c r="E37" s="30" t="s">
        <v>23</v>
      </c>
      <c r="F37" s="31">
        <v>43514.166666666664</v>
      </c>
      <c r="G37" s="31">
        <v>43514.166666666664</v>
      </c>
      <c r="H37" s="30" t="s">
        <v>24</v>
      </c>
      <c r="I37" s="32" t="s">
        <v>107</v>
      </c>
      <c r="J37" s="32" t="s">
        <v>60</v>
      </c>
      <c r="K37" s="30" t="s">
        <v>27</v>
      </c>
      <c r="L37" s="33">
        <v>11800</v>
      </c>
      <c r="M37" s="32" t="s">
        <v>28</v>
      </c>
      <c r="N37" s="30" t="s">
        <v>49</v>
      </c>
    </row>
    <row r="38" spans="1:14" ht="56.25" x14ac:dyDescent="0.25">
      <c r="A38" s="30" t="s">
        <v>65</v>
      </c>
      <c r="B38" s="30" t="s">
        <v>108</v>
      </c>
      <c r="C38" s="30" t="s">
        <v>109</v>
      </c>
      <c r="D38" s="31">
        <v>43514</v>
      </c>
      <c r="E38" s="30" t="s">
        <v>23</v>
      </c>
      <c r="F38" s="31">
        <v>43514.166666666664</v>
      </c>
      <c r="G38" s="31">
        <v>43514.166666666664</v>
      </c>
      <c r="H38" s="30" t="s">
        <v>24</v>
      </c>
      <c r="I38" s="32" t="s">
        <v>110</v>
      </c>
      <c r="J38" s="32" t="s">
        <v>69</v>
      </c>
      <c r="K38" s="30" t="s">
        <v>27</v>
      </c>
      <c r="L38" s="33">
        <v>7824.5209999999997</v>
      </c>
      <c r="M38" s="32" t="s">
        <v>28</v>
      </c>
      <c r="N38" s="30" t="s">
        <v>49</v>
      </c>
    </row>
    <row r="39" spans="1:14" ht="56.25" x14ac:dyDescent="0.25">
      <c r="A39" s="30" t="s">
        <v>65</v>
      </c>
      <c r="B39" s="30" t="s">
        <v>111</v>
      </c>
      <c r="C39" s="30" t="s">
        <v>112</v>
      </c>
      <c r="D39" s="31">
        <v>43515</v>
      </c>
      <c r="E39" s="30" t="s">
        <v>23</v>
      </c>
      <c r="F39" s="31">
        <v>43515.166666666664</v>
      </c>
      <c r="G39" s="31">
        <v>43515.166666666664</v>
      </c>
      <c r="H39" s="30" t="s">
        <v>24</v>
      </c>
      <c r="I39" s="32" t="s">
        <v>113</v>
      </c>
      <c r="J39" s="32" t="s">
        <v>98</v>
      </c>
      <c r="K39" s="30" t="s">
        <v>27</v>
      </c>
      <c r="L39" s="33">
        <v>8394.2013999999999</v>
      </c>
      <c r="M39" s="32" t="s">
        <v>28</v>
      </c>
      <c r="N39" s="30" t="s">
        <v>49</v>
      </c>
    </row>
    <row r="40" spans="1:14" ht="93.75" x14ac:dyDescent="0.25">
      <c r="A40" s="30" t="s">
        <v>30</v>
      </c>
      <c r="B40" s="30" t="s">
        <v>114</v>
      </c>
      <c r="C40" s="30" t="s">
        <v>23</v>
      </c>
      <c r="D40" s="31">
        <v>43515</v>
      </c>
      <c r="E40" s="30" t="s">
        <v>23</v>
      </c>
      <c r="F40" s="31">
        <v>43515.166666666664</v>
      </c>
      <c r="G40" s="31">
        <v>43515.166666666664</v>
      </c>
      <c r="H40" s="30" t="s">
        <v>24</v>
      </c>
      <c r="I40" s="32" t="s">
        <v>115</v>
      </c>
      <c r="J40" s="32" t="s">
        <v>116</v>
      </c>
      <c r="K40" s="30" t="s">
        <v>27</v>
      </c>
      <c r="L40" s="33">
        <v>11800</v>
      </c>
      <c r="M40" s="32" t="s">
        <v>28</v>
      </c>
      <c r="N40" s="30" t="s">
        <v>49</v>
      </c>
    </row>
    <row r="41" spans="1:14" ht="93.75" x14ac:dyDescent="0.25">
      <c r="A41" s="30" t="s">
        <v>87</v>
      </c>
      <c r="B41" s="30" t="s">
        <v>117</v>
      </c>
      <c r="C41" s="30" t="s">
        <v>118</v>
      </c>
      <c r="D41" s="31">
        <v>43515</v>
      </c>
      <c r="E41" s="30" t="s">
        <v>23</v>
      </c>
      <c r="F41" s="31">
        <v>43517.166666666664</v>
      </c>
      <c r="G41" s="31">
        <v>43517.166666666664</v>
      </c>
      <c r="H41" s="30" t="s">
        <v>24</v>
      </c>
      <c r="I41" s="32" t="s">
        <v>119</v>
      </c>
      <c r="J41" s="32" t="s">
        <v>120</v>
      </c>
      <c r="K41" s="30" t="s">
        <v>27</v>
      </c>
      <c r="L41" s="33">
        <v>100000</v>
      </c>
      <c r="M41" s="32" t="s">
        <v>28</v>
      </c>
      <c r="N41" s="30" t="s">
        <v>49</v>
      </c>
    </row>
    <row r="42" spans="1:14" ht="56.25" x14ac:dyDescent="0.25">
      <c r="A42" s="30" t="s">
        <v>30</v>
      </c>
      <c r="B42" s="30" t="s">
        <v>121</v>
      </c>
      <c r="C42" s="30" t="s">
        <v>122</v>
      </c>
      <c r="D42" s="31">
        <v>43503</v>
      </c>
      <c r="E42" s="30" t="s">
        <v>23</v>
      </c>
      <c r="F42" s="31">
        <v>43517.166666666664</v>
      </c>
      <c r="G42" s="31">
        <v>43517.166666666664</v>
      </c>
      <c r="H42" s="30" t="s">
        <v>24</v>
      </c>
      <c r="I42" s="32" t="s">
        <v>123</v>
      </c>
      <c r="J42" s="32" t="s">
        <v>124</v>
      </c>
      <c r="K42" s="30" t="s">
        <v>27</v>
      </c>
      <c r="L42" s="33">
        <v>50000</v>
      </c>
      <c r="M42" s="32" t="s">
        <v>28</v>
      </c>
      <c r="N42" s="30" t="s">
        <v>49</v>
      </c>
    </row>
    <row r="43" spans="1:14" ht="75" x14ac:dyDescent="0.25">
      <c r="A43" s="30" t="s">
        <v>40</v>
      </c>
      <c r="B43" s="30" t="s">
        <v>125</v>
      </c>
      <c r="C43" s="30" t="s">
        <v>126</v>
      </c>
      <c r="D43" s="31">
        <v>43504</v>
      </c>
      <c r="E43" s="30" t="s">
        <v>23</v>
      </c>
      <c r="F43" s="31">
        <v>43517.166666666664</v>
      </c>
      <c r="G43" s="31">
        <v>43517.166666666664</v>
      </c>
      <c r="H43" s="30" t="s">
        <v>24</v>
      </c>
      <c r="I43" s="32" t="s">
        <v>127</v>
      </c>
      <c r="J43" s="32" t="s">
        <v>128</v>
      </c>
      <c r="K43" s="30" t="s">
        <v>27</v>
      </c>
      <c r="L43" s="33">
        <v>88146</v>
      </c>
      <c r="M43" s="32" t="s">
        <v>28</v>
      </c>
      <c r="N43" s="30" t="s">
        <v>49</v>
      </c>
    </row>
    <row r="44" spans="1:14" ht="56.25" x14ac:dyDescent="0.25">
      <c r="A44" s="30" t="s">
        <v>50</v>
      </c>
      <c r="B44" s="30" t="s">
        <v>129</v>
      </c>
      <c r="C44" s="30" t="s">
        <v>23</v>
      </c>
      <c r="D44" s="31">
        <v>43500</v>
      </c>
      <c r="E44" s="30" t="s">
        <v>23</v>
      </c>
      <c r="F44" s="31">
        <v>43500</v>
      </c>
      <c r="G44" s="31">
        <v>43500</v>
      </c>
      <c r="H44" s="30" t="s">
        <v>24</v>
      </c>
      <c r="I44" s="32" t="s">
        <v>130</v>
      </c>
      <c r="J44" s="32" t="s">
        <v>131</v>
      </c>
      <c r="K44" s="30" t="s">
        <v>27</v>
      </c>
      <c r="L44" s="33">
        <v>29500</v>
      </c>
      <c r="M44" s="32" t="s">
        <v>28</v>
      </c>
      <c r="N44" s="30" t="s">
        <v>49</v>
      </c>
    </row>
    <row r="45" spans="1:14" ht="75" x14ac:dyDescent="0.25">
      <c r="A45" s="30" t="s">
        <v>40</v>
      </c>
      <c r="B45" s="30" t="s">
        <v>132</v>
      </c>
      <c r="C45" s="30" t="s">
        <v>133</v>
      </c>
      <c r="D45" s="31">
        <v>43503</v>
      </c>
      <c r="E45" s="30" t="s">
        <v>23</v>
      </c>
      <c r="F45" s="31">
        <v>43517.166666666664</v>
      </c>
      <c r="G45" s="31">
        <v>43517.166666666664</v>
      </c>
      <c r="H45" s="30" t="s">
        <v>24</v>
      </c>
      <c r="I45" s="32" t="s">
        <v>134</v>
      </c>
      <c r="J45" s="32" t="s">
        <v>135</v>
      </c>
      <c r="K45" s="30" t="s">
        <v>27</v>
      </c>
      <c r="L45" s="33">
        <v>130390</v>
      </c>
      <c r="M45" s="32" t="s">
        <v>28</v>
      </c>
      <c r="N45" s="30" t="s">
        <v>49</v>
      </c>
    </row>
    <row r="46" spans="1:14" ht="56.25" x14ac:dyDescent="0.25">
      <c r="A46" s="32" t="s">
        <v>136</v>
      </c>
      <c r="B46" s="30" t="s">
        <v>137</v>
      </c>
      <c r="C46" s="30" t="s">
        <v>23</v>
      </c>
      <c r="D46" s="31">
        <v>43503</v>
      </c>
      <c r="E46" s="30" t="s">
        <v>23</v>
      </c>
      <c r="F46" s="31">
        <v>43503</v>
      </c>
      <c r="G46" s="31">
        <v>43503</v>
      </c>
      <c r="H46" s="30" t="s">
        <v>24</v>
      </c>
      <c r="I46" s="32" t="s">
        <v>138</v>
      </c>
      <c r="J46" s="32" t="s">
        <v>139</v>
      </c>
      <c r="K46" s="30" t="s">
        <v>27</v>
      </c>
      <c r="L46" s="33">
        <v>106800</v>
      </c>
      <c r="M46" s="32" t="s">
        <v>28</v>
      </c>
      <c r="N46" s="30" t="s">
        <v>49</v>
      </c>
    </row>
    <row r="47" spans="1:14" ht="56.25" x14ac:dyDescent="0.25">
      <c r="A47" s="32" t="s">
        <v>136</v>
      </c>
      <c r="B47" s="30" t="s">
        <v>140</v>
      </c>
      <c r="C47" s="30" t="s">
        <v>23</v>
      </c>
      <c r="D47" s="31">
        <v>43502</v>
      </c>
      <c r="E47" s="30" t="s">
        <v>23</v>
      </c>
      <c r="F47" s="31">
        <v>43502</v>
      </c>
      <c r="G47" s="31">
        <v>43502</v>
      </c>
      <c r="H47" s="30" t="s">
        <v>24</v>
      </c>
      <c r="I47" s="32" t="s">
        <v>141</v>
      </c>
      <c r="J47" s="32" t="s">
        <v>142</v>
      </c>
      <c r="K47" s="30" t="s">
        <v>27</v>
      </c>
      <c r="L47" s="33">
        <v>93450</v>
      </c>
      <c r="M47" s="32" t="s">
        <v>28</v>
      </c>
      <c r="N47" s="30" t="s">
        <v>49</v>
      </c>
    </row>
    <row r="48" spans="1:14" ht="56.25" x14ac:dyDescent="0.25">
      <c r="A48" s="32" t="s">
        <v>136</v>
      </c>
      <c r="B48" s="30" t="s">
        <v>143</v>
      </c>
      <c r="C48" s="30" t="s">
        <v>23</v>
      </c>
      <c r="D48" s="31">
        <v>43503</v>
      </c>
      <c r="E48" s="30" t="s">
        <v>23</v>
      </c>
      <c r="F48" s="31">
        <v>43503</v>
      </c>
      <c r="G48" s="31">
        <v>43503</v>
      </c>
      <c r="H48" s="30" t="s">
        <v>24</v>
      </c>
      <c r="I48" s="32" t="s">
        <v>144</v>
      </c>
      <c r="J48" s="32" t="s">
        <v>145</v>
      </c>
      <c r="K48" s="30" t="s">
        <v>27</v>
      </c>
      <c r="L48" s="33">
        <v>133500</v>
      </c>
      <c r="M48" s="32" t="s">
        <v>28</v>
      </c>
      <c r="N48" s="30" t="s">
        <v>49</v>
      </c>
    </row>
    <row r="49" spans="1:14" ht="56.25" x14ac:dyDescent="0.25">
      <c r="A49" s="32" t="s">
        <v>136</v>
      </c>
      <c r="B49" s="30" t="s">
        <v>146</v>
      </c>
      <c r="C49" s="30" t="s">
        <v>23</v>
      </c>
      <c r="D49" s="31">
        <v>43524</v>
      </c>
      <c r="E49" s="30" t="s">
        <v>23</v>
      </c>
      <c r="F49" s="31">
        <v>43524</v>
      </c>
      <c r="G49" s="31">
        <v>43524</v>
      </c>
      <c r="H49" s="30" t="s">
        <v>24</v>
      </c>
      <c r="I49" s="32" t="s">
        <v>147</v>
      </c>
      <c r="J49" s="32" t="s">
        <v>148</v>
      </c>
      <c r="K49" s="30" t="s">
        <v>27</v>
      </c>
      <c r="L49" s="33">
        <v>133500</v>
      </c>
      <c r="M49" s="32" t="s">
        <v>28</v>
      </c>
      <c r="N49" s="30" t="s">
        <v>49</v>
      </c>
    </row>
    <row r="50" spans="1:14" ht="56.25" x14ac:dyDescent="0.25">
      <c r="A50" s="32" t="s">
        <v>136</v>
      </c>
      <c r="B50" s="30" t="s">
        <v>149</v>
      </c>
      <c r="C50" s="30" t="s">
        <v>23</v>
      </c>
      <c r="D50" s="31">
        <v>43501</v>
      </c>
      <c r="E50" s="30" t="s">
        <v>23</v>
      </c>
      <c r="F50" s="31">
        <v>43501</v>
      </c>
      <c r="G50" s="31">
        <v>43501</v>
      </c>
      <c r="H50" s="30" t="s">
        <v>24</v>
      </c>
      <c r="I50" s="32" t="s">
        <v>150</v>
      </c>
      <c r="J50" s="32" t="s">
        <v>151</v>
      </c>
      <c r="K50" s="30" t="s">
        <v>27</v>
      </c>
      <c r="L50" s="33">
        <v>8900</v>
      </c>
      <c r="M50" s="32" t="s">
        <v>28</v>
      </c>
      <c r="N50" s="30" t="s">
        <v>49</v>
      </c>
    </row>
    <row r="51" spans="1:14" ht="56.25" x14ac:dyDescent="0.25">
      <c r="A51" s="32" t="s">
        <v>136</v>
      </c>
      <c r="B51" s="30" t="s">
        <v>152</v>
      </c>
      <c r="C51" s="30" t="s">
        <v>23</v>
      </c>
      <c r="D51" s="31">
        <v>43503</v>
      </c>
      <c r="E51" s="30" t="s">
        <v>23</v>
      </c>
      <c r="F51" s="31">
        <v>43503</v>
      </c>
      <c r="G51" s="31">
        <v>43503</v>
      </c>
      <c r="H51" s="30" t="s">
        <v>24</v>
      </c>
      <c r="I51" s="32" t="s">
        <v>150</v>
      </c>
      <c r="J51" s="32" t="s">
        <v>151</v>
      </c>
      <c r="K51" s="30" t="s">
        <v>27</v>
      </c>
      <c r="L51" s="33">
        <v>89000</v>
      </c>
      <c r="M51" s="32" t="s">
        <v>28</v>
      </c>
      <c r="N51" s="30" t="s">
        <v>49</v>
      </c>
    </row>
    <row r="52" spans="1:14" ht="56.25" x14ac:dyDescent="0.25">
      <c r="A52" s="32" t="s">
        <v>136</v>
      </c>
      <c r="B52" s="30" t="s">
        <v>153</v>
      </c>
      <c r="C52" s="30" t="s">
        <v>23</v>
      </c>
      <c r="D52" s="31">
        <v>43503</v>
      </c>
      <c r="E52" s="30" t="s">
        <v>23</v>
      </c>
      <c r="F52" s="31">
        <v>43503</v>
      </c>
      <c r="G52" s="31">
        <v>43503</v>
      </c>
      <c r="H52" s="30" t="s">
        <v>24</v>
      </c>
      <c r="I52" s="32" t="s">
        <v>154</v>
      </c>
      <c r="J52" s="32" t="s">
        <v>151</v>
      </c>
      <c r="K52" s="30" t="s">
        <v>27</v>
      </c>
      <c r="L52" s="33">
        <v>80100</v>
      </c>
      <c r="M52" s="32" t="s">
        <v>28</v>
      </c>
      <c r="N52" s="30" t="s">
        <v>49</v>
      </c>
    </row>
    <row r="53" spans="1:14" ht="56.25" x14ac:dyDescent="0.25">
      <c r="A53" s="32" t="s">
        <v>136</v>
      </c>
      <c r="B53" s="30" t="s">
        <v>155</v>
      </c>
      <c r="C53" s="30" t="s">
        <v>23</v>
      </c>
      <c r="D53" s="31">
        <v>43518</v>
      </c>
      <c r="E53" s="30" t="s">
        <v>23</v>
      </c>
      <c r="F53" s="31">
        <v>43518</v>
      </c>
      <c r="G53" s="31">
        <v>43518</v>
      </c>
      <c r="H53" s="30" t="s">
        <v>24</v>
      </c>
      <c r="I53" s="32" t="s">
        <v>141</v>
      </c>
      <c r="J53" s="32" t="s">
        <v>156</v>
      </c>
      <c r="K53" s="30" t="s">
        <v>27</v>
      </c>
      <c r="L53" s="33">
        <v>89000</v>
      </c>
      <c r="M53" s="32" t="s">
        <v>28</v>
      </c>
      <c r="N53" s="30" t="s">
        <v>49</v>
      </c>
    </row>
    <row r="54" spans="1:14" ht="56.25" x14ac:dyDescent="0.25">
      <c r="A54" s="32" t="s">
        <v>136</v>
      </c>
      <c r="B54" s="30" t="s">
        <v>157</v>
      </c>
      <c r="C54" s="30" t="s">
        <v>23</v>
      </c>
      <c r="D54" s="31">
        <v>43507</v>
      </c>
      <c r="E54" s="30" t="s">
        <v>23</v>
      </c>
      <c r="F54" s="31">
        <v>43507</v>
      </c>
      <c r="G54" s="31">
        <v>43507</v>
      </c>
      <c r="H54" s="30" t="s">
        <v>24</v>
      </c>
      <c r="I54" s="32" t="s">
        <v>158</v>
      </c>
      <c r="J54" s="32" t="s">
        <v>159</v>
      </c>
      <c r="K54" s="30" t="s">
        <v>27</v>
      </c>
      <c r="L54" s="33">
        <v>106800</v>
      </c>
      <c r="M54" s="32" t="s">
        <v>28</v>
      </c>
      <c r="N54" s="30" t="s">
        <v>49</v>
      </c>
    </row>
    <row r="55" spans="1:14" ht="56.25" x14ac:dyDescent="0.25">
      <c r="A55" s="32" t="s">
        <v>136</v>
      </c>
      <c r="B55" s="30" t="s">
        <v>160</v>
      </c>
      <c r="C55" s="30" t="s">
        <v>23</v>
      </c>
      <c r="D55" s="31">
        <v>43503</v>
      </c>
      <c r="E55" s="30" t="s">
        <v>23</v>
      </c>
      <c r="F55" s="31">
        <v>43503</v>
      </c>
      <c r="G55" s="31">
        <v>43503</v>
      </c>
      <c r="H55" s="30" t="s">
        <v>24</v>
      </c>
      <c r="I55" s="32" t="s">
        <v>161</v>
      </c>
      <c r="J55" s="32" t="s">
        <v>162</v>
      </c>
      <c r="K55" s="30" t="s">
        <v>27</v>
      </c>
      <c r="L55" s="33">
        <v>111250</v>
      </c>
      <c r="M55" s="32" t="s">
        <v>28</v>
      </c>
      <c r="N55" s="30" t="s">
        <v>49</v>
      </c>
    </row>
    <row r="56" spans="1:14" ht="56.25" x14ac:dyDescent="0.25">
      <c r="A56" s="32" t="s">
        <v>136</v>
      </c>
      <c r="B56" s="30" t="s">
        <v>163</v>
      </c>
      <c r="C56" s="30" t="s">
        <v>23</v>
      </c>
      <c r="D56" s="31">
        <v>43504</v>
      </c>
      <c r="E56" s="30" t="s">
        <v>23</v>
      </c>
      <c r="F56" s="31">
        <v>43504</v>
      </c>
      <c r="G56" s="31">
        <v>43504</v>
      </c>
      <c r="H56" s="30" t="s">
        <v>24</v>
      </c>
      <c r="I56" s="32" t="s">
        <v>161</v>
      </c>
      <c r="J56" s="32" t="s">
        <v>164</v>
      </c>
      <c r="K56" s="30" t="s">
        <v>27</v>
      </c>
      <c r="L56" s="33">
        <v>111250</v>
      </c>
      <c r="M56" s="32" t="s">
        <v>28</v>
      </c>
      <c r="N56" s="30" t="s">
        <v>49</v>
      </c>
    </row>
    <row r="57" spans="1:14" ht="56.25" x14ac:dyDescent="0.25">
      <c r="A57" s="32" t="s">
        <v>136</v>
      </c>
      <c r="B57" s="30" t="s">
        <v>165</v>
      </c>
      <c r="C57" s="30" t="s">
        <v>23</v>
      </c>
      <c r="D57" s="31">
        <v>43507</v>
      </c>
      <c r="E57" s="30" t="s">
        <v>23</v>
      </c>
      <c r="F57" s="31">
        <v>43507</v>
      </c>
      <c r="G57" s="31">
        <v>43507</v>
      </c>
      <c r="H57" s="30" t="s">
        <v>24</v>
      </c>
      <c r="I57" s="32" t="s">
        <v>161</v>
      </c>
      <c r="J57" s="32" t="s">
        <v>166</v>
      </c>
      <c r="K57" s="30" t="s">
        <v>27</v>
      </c>
      <c r="L57" s="33">
        <v>124600</v>
      </c>
      <c r="M57" s="32" t="s">
        <v>28</v>
      </c>
      <c r="N57" s="30" t="s">
        <v>49</v>
      </c>
    </row>
    <row r="58" spans="1:14" ht="56.25" x14ac:dyDescent="0.25">
      <c r="A58" s="32" t="s">
        <v>136</v>
      </c>
      <c r="B58" s="30" t="s">
        <v>167</v>
      </c>
      <c r="C58" s="30" t="s">
        <v>23</v>
      </c>
      <c r="D58" s="31">
        <v>43502</v>
      </c>
      <c r="E58" s="30" t="s">
        <v>23</v>
      </c>
      <c r="F58" s="31">
        <v>43502</v>
      </c>
      <c r="G58" s="31">
        <v>43502</v>
      </c>
      <c r="H58" s="30" t="s">
        <v>24</v>
      </c>
      <c r="I58" s="32" t="s">
        <v>168</v>
      </c>
      <c r="J58" s="32" t="s">
        <v>169</v>
      </c>
      <c r="K58" s="30" t="s">
        <v>27</v>
      </c>
      <c r="L58" s="33">
        <v>106800</v>
      </c>
      <c r="M58" s="32" t="s">
        <v>28</v>
      </c>
      <c r="N58" s="30" t="s">
        <v>49</v>
      </c>
    </row>
    <row r="59" spans="1:14" ht="56.25" x14ac:dyDescent="0.25">
      <c r="A59" s="32" t="s">
        <v>136</v>
      </c>
      <c r="B59" s="30" t="s">
        <v>170</v>
      </c>
      <c r="C59" s="30" t="s">
        <v>23</v>
      </c>
      <c r="D59" s="31">
        <v>43524</v>
      </c>
      <c r="E59" s="30" t="s">
        <v>23</v>
      </c>
      <c r="F59" s="31">
        <v>43524</v>
      </c>
      <c r="G59" s="31">
        <v>43524</v>
      </c>
      <c r="H59" s="30" t="s">
        <v>24</v>
      </c>
      <c r="I59" s="32" t="s">
        <v>171</v>
      </c>
      <c r="J59" s="32" t="s">
        <v>172</v>
      </c>
      <c r="K59" s="30" t="s">
        <v>27</v>
      </c>
      <c r="L59" s="33">
        <v>133500</v>
      </c>
      <c r="M59" s="32" t="s">
        <v>28</v>
      </c>
      <c r="N59" s="30" t="s">
        <v>49</v>
      </c>
    </row>
    <row r="60" spans="1:14" ht="56.25" x14ac:dyDescent="0.25">
      <c r="A60" s="32" t="s">
        <v>136</v>
      </c>
      <c r="B60" s="30" t="s">
        <v>173</v>
      </c>
      <c r="C60" s="30" t="s">
        <v>23</v>
      </c>
      <c r="D60" s="31">
        <v>43501</v>
      </c>
      <c r="E60" s="30" t="s">
        <v>23</v>
      </c>
      <c r="F60" s="31">
        <v>43501</v>
      </c>
      <c r="G60" s="31">
        <v>43501</v>
      </c>
      <c r="H60" s="30" t="s">
        <v>24</v>
      </c>
      <c r="I60" s="32" t="s">
        <v>174</v>
      </c>
      <c r="J60" s="32" t="s">
        <v>175</v>
      </c>
      <c r="K60" s="30" t="s">
        <v>27</v>
      </c>
      <c r="L60" s="33">
        <v>111250</v>
      </c>
      <c r="M60" s="32" t="s">
        <v>28</v>
      </c>
      <c r="N60" s="30" t="s">
        <v>49</v>
      </c>
    </row>
    <row r="61" spans="1:14" ht="56.25" x14ac:dyDescent="0.25">
      <c r="A61" s="32" t="s">
        <v>136</v>
      </c>
      <c r="B61" s="30" t="s">
        <v>176</v>
      </c>
      <c r="C61" s="30" t="s">
        <v>23</v>
      </c>
      <c r="D61" s="31">
        <v>43503</v>
      </c>
      <c r="E61" s="30" t="s">
        <v>23</v>
      </c>
      <c r="F61" s="31">
        <v>43503</v>
      </c>
      <c r="G61" s="31">
        <v>43503</v>
      </c>
      <c r="H61" s="30" t="s">
        <v>24</v>
      </c>
      <c r="I61" s="32" t="s">
        <v>177</v>
      </c>
      <c r="J61" s="32" t="s">
        <v>178</v>
      </c>
      <c r="K61" s="30" t="s">
        <v>27</v>
      </c>
      <c r="L61" s="33">
        <v>120150</v>
      </c>
      <c r="M61" s="32" t="s">
        <v>28</v>
      </c>
      <c r="N61" s="30" t="s">
        <v>49</v>
      </c>
    </row>
    <row r="62" spans="1:14" ht="56.25" x14ac:dyDescent="0.25">
      <c r="A62" s="32" t="s">
        <v>136</v>
      </c>
      <c r="B62" s="30" t="s">
        <v>179</v>
      </c>
      <c r="C62" s="30" t="s">
        <v>23</v>
      </c>
      <c r="D62" s="31">
        <v>43497</v>
      </c>
      <c r="E62" s="30" t="s">
        <v>23</v>
      </c>
      <c r="F62" s="31">
        <v>43497</v>
      </c>
      <c r="G62" s="31">
        <v>43497</v>
      </c>
      <c r="H62" s="30" t="s">
        <v>24</v>
      </c>
      <c r="I62" s="32" t="s">
        <v>180</v>
      </c>
      <c r="J62" s="32" t="s">
        <v>181</v>
      </c>
      <c r="K62" s="30" t="s">
        <v>27</v>
      </c>
      <c r="L62" s="33">
        <v>133500</v>
      </c>
      <c r="M62" s="32" t="s">
        <v>28</v>
      </c>
      <c r="N62" s="30" t="s">
        <v>49</v>
      </c>
    </row>
    <row r="63" spans="1:14" ht="56.25" x14ac:dyDescent="0.25">
      <c r="A63" s="32" t="s">
        <v>136</v>
      </c>
      <c r="B63" s="30" t="s">
        <v>182</v>
      </c>
      <c r="C63" s="30" t="s">
        <v>23</v>
      </c>
      <c r="D63" s="31">
        <v>43524</v>
      </c>
      <c r="E63" s="30" t="s">
        <v>23</v>
      </c>
      <c r="F63" s="31">
        <v>43524</v>
      </c>
      <c r="G63" s="31">
        <v>43524</v>
      </c>
      <c r="H63" s="30" t="s">
        <v>24</v>
      </c>
      <c r="I63" s="32" t="s">
        <v>180</v>
      </c>
      <c r="J63" s="32" t="s">
        <v>181</v>
      </c>
      <c r="K63" s="30" t="s">
        <v>27</v>
      </c>
      <c r="L63" s="33">
        <v>133500</v>
      </c>
      <c r="M63" s="32" t="s">
        <v>28</v>
      </c>
      <c r="N63" s="30" t="s">
        <v>49</v>
      </c>
    </row>
    <row r="64" spans="1:14" ht="56.25" x14ac:dyDescent="0.25">
      <c r="A64" s="32" t="s">
        <v>136</v>
      </c>
      <c r="B64" s="30" t="s">
        <v>183</v>
      </c>
      <c r="C64" s="30" t="s">
        <v>23</v>
      </c>
      <c r="D64" s="31">
        <v>43503</v>
      </c>
      <c r="E64" s="30" t="s">
        <v>23</v>
      </c>
      <c r="F64" s="31">
        <v>43503</v>
      </c>
      <c r="G64" s="31">
        <v>43503</v>
      </c>
      <c r="H64" s="30" t="s">
        <v>24</v>
      </c>
      <c r="I64" s="32" t="s">
        <v>138</v>
      </c>
      <c r="J64" s="32" t="s">
        <v>184</v>
      </c>
      <c r="K64" s="30" t="s">
        <v>27</v>
      </c>
      <c r="L64" s="33">
        <v>102350</v>
      </c>
      <c r="M64" s="32" t="s">
        <v>28</v>
      </c>
      <c r="N64" s="30" t="s">
        <v>49</v>
      </c>
    </row>
    <row r="65" spans="1:14" ht="56.25" x14ac:dyDescent="0.25">
      <c r="A65" s="32" t="s">
        <v>136</v>
      </c>
      <c r="B65" s="30" t="s">
        <v>185</v>
      </c>
      <c r="C65" s="30" t="s">
        <v>23</v>
      </c>
      <c r="D65" s="31">
        <v>43504</v>
      </c>
      <c r="E65" s="30" t="s">
        <v>23</v>
      </c>
      <c r="F65" s="31">
        <v>43504</v>
      </c>
      <c r="G65" s="31">
        <v>43504</v>
      </c>
      <c r="H65" s="30" t="s">
        <v>24</v>
      </c>
      <c r="I65" s="32" t="s">
        <v>138</v>
      </c>
      <c r="J65" s="32" t="s">
        <v>184</v>
      </c>
      <c r="K65" s="30" t="s">
        <v>27</v>
      </c>
      <c r="L65" s="33">
        <v>106800</v>
      </c>
      <c r="M65" s="32" t="s">
        <v>28</v>
      </c>
      <c r="N65" s="30" t="s">
        <v>49</v>
      </c>
    </row>
    <row r="66" spans="1:14" ht="56.25" x14ac:dyDescent="0.25">
      <c r="A66" s="32" t="s">
        <v>136</v>
      </c>
      <c r="B66" s="30" t="s">
        <v>186</v>
      </c>
      <c r="C66" s="30" t="s">
        <v>23</v>
      </c>
      <c r="D66" s="31">
        <v>43501</v>
      </c>
      <c r="E66" s="30" t="s">
        <v>23</v>
      </c>
      <c r="F66" s="31">
        <v>43501</v>
      </c>
      <c r="G66" s="31">
        <v>43501</v>
      </c>
      <c r="H66" s="30" t="s">
        <v>24</v>
      </c>
      <c r="I66" s="32" t="s">
        <v>180</v>
      </c>
      <c r="J66" s="32" t="s">
        <v>187</v>
      </c>
      <c r="K66" s="30" t="s">
        <v>27</v>
      </c>
      <c r="L66" s="33">
        <v>133500</v>
      </c>
      <c r="M66" s="32" t="s">
        <v>28</v>
      </c>
      <c r="N66" s="30" t="s">
        <v>49</v>
      </c>
    </row>
    <row r="67" spans="1:14" ht="56.25" x14ac:dyDescent="0.25">
      <c r="A67" s="32" t="s">
        <v>136</v>
      </c>
      <c r="B67" s="30" t="s">
        <v>188</v>
      </c>
      <c r="C67" s="30" t="s">
        <v>23</v>
      </c>
      <c r="D67" s="31">
        <v>43504</v>
      </c>
      <c r="E67" s="30" t="s">
        <v>23</v>
      </c>
      <c r="F67" s="31">
        <v>43504</v>
      </c>
      <c r="G67" s="31">
        <v>43504</v>
      </c>
      <c r="H67" s="30" t="s">
        <v>24</v>
      </c>
      <c r="I67" s="32" t="s">
        <v>189</v>
      </c>
      <c r="J67" s="32" t="s">
        <v>190</v>
      </c>
      <c r="K67" s="30" t="s">
        <v>27</v>
      </c>
      <c r="L67" s="33">
        <v>97900</v>
      </c>
      <c r="M67" s="32" t="s">
        <v>28</v>
      </c>
      <c r="N67" s="30" t="s">
        <v>49</v>
      </c>
    </row>
    <row r="68" spans="1:14" ht="56.25" x14ac:dyDescent="0.25">
      <c r="A68" s="32" t="s">
        <v>136</v>
      </c>
      <c r="B68" s="30" t="s">
        <v>191</v>
      </c>
      <c r="C68" s="30" t="s">
        <v>23</v>
      </c>
      <c r="D68" s="31">
        <v>43502</v>
      </c>
      <c r="E68" s="30" t="s">
        <v>23</v>
      </c>
      <c r="F68" s="31">
        <v>43502</v>
      </c>
      <c r="G68" s="31">
        <v>43502</v>
      </c>
      <c r="H68" s="30" t="s">
        <v>24</v>
      </c>
      <c r="I68" s="32" t="s">
        <v>192</v>
      </c>
      <c r="J68" s="32" t="s">
        <v>193</v>
      </c>
      <c r="K68" s="30" t="s">
        <v>27</v>
      </c>
      <c r="L68" s="33">
        <v>124600</v>
      </c>
      <c r="M68" s="32" t="s">
        <v>28</v>
      </c>
      <c r="N68" s="30" t="s">
        <v>49</v>
      </c>
    </row>
    <row r="69" spans="1:14" ht="56.25" x14ac:dyDescent="0.25">
      <c r="A69" s="32" t="s">
        <v>136</v>
      </c>
      <c r="B69" s="30" t="s">
        <v>194</v>
      </c>
      <c r="C69" s="30" t="s">
        <v>23</v>
      </c>
      <c r="D69" s="31">
        <v>43501</v>
      </c>
      <c r="E69" s="30" t="s">
        <v>23</v>
      </c>
      <c r="F69" s="31">
        <v>43501</v>
      </c>
      <c r="G69" s="31">
        <v>43501</v>
      </c>
      <c r="H69" s="30" t="s">
        <v>24</v>
      </c>
      <c r="I69" s="32" t="s">
        <v>195</v>
      </c>
      <c r="J69" s="32" t="s">
        <v>196</v>
      </c>
      <c r="K69" s="30" t="s">
        <v>27</v>
      </c>
      <c r="L69" s="33">
        <v>111250</v>
      </c>
      <c r="M69" s="32" t="s">
        <v>28</v>
      </c>
      <c r="N69" s="30" t="s">
        <v>49</v>
      </c>
    </row>
    <row r="70" spans="1:14" ht="56.25" x14ac:dyDescent="0.25">
      <c r="A70" s="32" t="s">
        <v>136</v>
      </c>
      <c r="B70" s="30" t="s">
        <v>197</v>
      </c>
      <c r="C70" s="30" t="s">
        <v>23</v>
      </c>
      <c r="D70" s="31">
        <v>43502</v>
      </c>
      <c r="E70" s="30" t="s">
        <v>23</v>
      </c>
      <c r="F70" s="31">
        <v>43502</v>
      </c>
      <c r="G70" s="31">
        <v>43502</v>
      </c>
      <c r="H70" s="30" t="s">
        <v>24</v>
      </c>
      <c r="I70" s="32" t="s">
        <v>198</v>
      </c>
      <c r="J70" s="32" t="s">
        <v>199</v>
      </c>
      <c r="K70" s="30" t="s">
        <v>27</v>
      </c>
      <c r="L70" s="33">
        <v>102350</v>
      </c>
      <c r="M70" s="32" t="s">
        <v>28</v>
      </c>
      <c r="N70" s="30" t="s">
        <v>49</v>
      </c>
    </row>
    <row r="71" spans="1:14" ht="56.25" x14ac:dyDescent="0.25">
      <c r="A71" s="32" t="s">
        <v>136</v>
      </c>
      <c r="B71" s="30" t="s">
        <v>200</v>
      </c>
      <c r="C71" s="30" t="s">
        <v>23</v>
      </c>
      <c r="D71" s="31">
        <v>43504</v>
      </c>
      <c r="E71" s="30" t="s">
        <v>23</v>
      </c>
      <c r="F71" s="31">
        <v>43504</v>
      </c>
      <c r="G71" s="31">
        <v>43504</v>
      </c>
      <c r="H71" s="30" t="s">
        <v>24</v>
      </c>
      <c r="I71" s="32" t="s">
        <v>201</v>
      </c>
      <c r="J71" s="32" t="s">
        <v>202</v>
      </c>
      <c r="K71" s="30" t="s">
        <v>27</v>
      </c>
      <c r="L71" s="33">
        <v>133500</v>
      </c>
      <c r="M71" s="32" t="s">
        <v>28</v>
      </c>
      <c r="N71" s="30" t="s">
        <v>49</v>
      </c>
    </row>
    <row r="72" spans="1:14" ht="56.25" x14ac:dyDescent="0.25">
      <c r="A72" s="32" t="s">
        <v>136</v>
      </c>
      <c r="B72" s="30" t="s">
        <v>203</v>
      </c>
      <c r="C72" s="30" t="s">
        <v>23</v>
      </c>
      <c r="D72" s="31">
        <v>43501</v>
      </c>
      <c r="E72" s="30" t="s">
        <v>23</v>
      </c>
      <c r="F72" s="31">
        <v>43501</v>
      </c>
      <c r="G72" s="31">
        <v>43501</v>
      </c>
      <c r="H72" s="30" t="s">
        <v>24</v>
      </c>
      <c r="I72" s="32" t="s">
        <v>192</v>
      </c>
      <c r="J72" s="32" t="s">
        <v>204</v>
      </c>
      <c r="K72" s="30" t="s">
        <v>27</v>
      </c>
      <c r="L72" s="33">
        <v>115700</v>
      </c>
      <c r="M72" s="32" t="s">
        <v>28</v>
      </c>
      <c r="N72" s="30" t="s">
        <v>49</v>
      </c>
    </row>
    <row r="73" spans="1:14" ht="56.25" x14ac:dyDescent="0.25">
      <c r="A73" s="32" t="s">
        <v>136</v>
      </c>
      <c r="B73" s="30" t="s">
        <v>205</v>
      </c>
      <c r="C73" s="30" t="s">
        <v>23</v>
      </c>
      <c r="D73" s="31">
        <v>43504</v>
      </c>
      <c r="E73" s="30" t="s">
        <v>23</v>
      </c>
      <c r="F73" s="31">
        <v>43504</v>
      </c>
      <c r="G73" s="31">
        <v>43504</v>
      </c>
      <c r="H73" s="30" t="s">
        <v>24</v>
      </c>
      <c r="I73" s="32" t="s">
        <v>206</v>
      </c>
      <c r="J73" s="32" t="s">
        <v>207</v>
      </c>
      <c r="K73" s="30" t="s">
        <v>27</v>
      </c>
      <c r="L73" s="33">
        <v>124600</v>
      </c>
      <c r="M73" s="32" t="s">
        <v>28</v>
      </c>
      <c r="N73" s="30" t="s">
        <v>49</v>
      </c>
    </row>
    <row r="74" spans="1:14" ht="56.25" x14ac:dyDescent="0.25">
      <c r="A74" s="32" t="s">
        <v>136</v>
      </c>
      <c r="B74" s="30" t="s">
        <v>208</v>
      </c>
      <c r="C74" s="30" t="s">
        <v>23</v>
      </c>
      <c r="D74" s="31">
        <v>43504</v>
      </c>
      <c r="E74" s="30" t="s">
        <v>23</v>
      </c>
      <c r="F74" s="31">
        <v>43504</v>
      </c>
      <c r="G74" s="31">
        <v>43504</v>
      </c>
      <c r="H74" s="30" t="s">
        <v>24</v>
      </c>
      <c r="I74" s="32" t="s">
        <v>177</v>
      </c>
      <c r="J74" s="32" t="s">
        <v>209</v>
      </c>
      <c r="K74" s="30" t="s">
        <v>27</v>
      </c>
      <c r="L74" s="33">
        <v>133500</v>
      </c>
      <c r="M74" s="32" t="s">
        <v>28</v>
      </c>
      <c r="N74" s="30" t="s">
        <v>49</v>
      </c>
    </row>
    <row r="75" spans="1:14" ht="56.25" x14ac:dyDescent="0.25">
      <c r="A75" s="32" t="s">
        <v>136</v>
      </c>
      <c r="B75" s="30" t="s">
        <v>210</v>
      </c>
      <c r="C75" s="30" t="s">
        <v>23</v>
      </c>
      <c r="D75" s="31">
        <v>43524</v>
      </c>
      <c r="E75" s="30" t="s">
        <v>23</v>
      </c>
      <c r="F75" s="31">
        <v>43524</v>
      </c>
      <c r="G75" s="31">
        <v>43524</v>
      </c>
      <c r="H75" s="30" t="s">
        <v>24</v>
      </c>
      <c r="I75" s="32" t="s">
        <v>141</v>
      </c>
      <c r="J75" s="32" t="s">
        <v>211</v>
      </c>
      <c r="K75" s="30" t="s">
        <v>27</v>
      </c>
      <c r="L75" s="33">
        <v>93450</v>
      </c>
      <c r="M75" s="32" t="s">
        <v>28</v>
      </c>
      <c r="N75" s="30" t="s">
        <v>49</v>
      </c>
    </row>
    <row r="76" spans="1:14" ht="56.25" x14ac:dyDescent="0.25">
      <c r="A76" s="32" t="s">
        <v>136</v>
      </c>
      <c r="B76" s="30" t="s">
        <v>212</v>
      </c>
      <c r="C76" s="30" t="s">
        <v>23</v>
      </c>
      <c r="D76" s="31">
        <v>43524</v>
      </c>
      <c r="E76" s="30" t="s">
        <v>23</v>
      </c>
      <c r="F76" s="31">
        <v>43524</v>
      </c>
      <c r="G76" s="31">
        <v>43524</v>
      </c>
      <c r="H76" s="30" t="s">
        <v>24</v>
      </c>
      <c r="I76" s="32" t="s">
        <v>141</v>
      </c>
      <c r="J76" s="32" t="s">
        <v>211</v>
      </c>
      <c r="K76" s="30" t="s">
        <v>27</v>
      </c>
      <c r="L76" s="33">
        <v>89000</v>
      </c>
      <c r="M76" s="32" t="s">
        <v>28</v>
      </c>
      <c r="N76" s="30" t="s">
        <v>49</v>
      </c>
    </row>
    <row r="77" spans="1:14" ht="56.25" x14ac:dyDescent="0.25">
      <c r="A77" s="32" t="s">
        <v>136</v>
      </c>
      <c r="B77" s="30" t="s">
        <v>213</v>
      </c>
      <c r="C77" s="30" t="s">
        <v>23</v>
      </c>
      <c r="D77" s="31">
        <v>43502</v>
      </c>
      <c r="E77" s="30" t="s">
        <v>23</v>
      </c>
      <c r="F77" s="31">
        <v>43502</v>
      </c>
      <c r="G77" s="31">
        <v>43502</v>
      </c>
      <c r="H77" s="30" t="s">
        <v>24</v>
      </c>
      <c r="I77" s="32" t="s">
        <v>214</v>
      </c>
      <c r="J77" s="32" t="s">
        <v>215</v>
      </c>
      <c r="K77" s="30" t="s">
        <v>27</v>
      </c>
      <c r="L77" s="33">
        <v>97900</v>
      </c>
      <c r="M77" s="32" t="s">
        <v>28</v>
      </c>
      <c r="N77" s="30" t="s">
        <v>49</v>
      </c>
    </row>
    <row r="78" spans="1:14" ht="56.25" x14ac:dyDescent="0.25">
      <c r="A78" s="32" t="s">
        <v>136</v>
      </c>
      <c r="B78" s="30" t="s">
        <v>216</v>
      </c>
      <c r="C78" s="30" t="s">
        <v>23</v>
      </c>
      <c r="D78" s="31">
        <v>43504</v>
      </c>
      <c r="E78" s="30" t="s">
        <v>23</v>
      </c>
      <c r="F78" s="31">
        <v>43504</v>
      </c>
      <c r="G78" s="31">
        <v>43504</v>
      </c>
      <c r="H78" s="30" t="s">
        <v>24</v>
      </c>
      <c r="I78" s="32" t="s">
        <v>214</v>
      </c>
      <c r="J78" s="32" t="s">
        <v>217</v>
      </c>
      <c r="K78" s="30" t="s">
        <v>27</v>
      </c>
      <c r="L78" s="33">
        <v>120150</v>
      </c>
      <c r="M78" s="32" t="s">
        <v>28</v>
      </c>
      <c r="N78" s="30" t="s">
        <v>49</v>
      </c>
    </row>
    <row r="79" spans="1:14" ht="56.25" x14ac:dyDescent="0.25">
      <c r="A79" s="32" t="s">
        <v>136</v>
      </c>
      <c r="B79" s="30" t="s">
        <v>218</v>
      </c>
      <c r="C79" s="30" t="s">
        <v>23</v>
      </c>
      <c r="D79" s="31">
        <v>43507</v>
      </c>
      <c r="E79" s="30" t="s">
        <v>23</v>
      </c>
      <c r="F79" s="31">
        <v>43507</v>
      </c>
      <c r="G79" s="31">
        <v>43507</v>
      </c>
      <c r="H79" s="30" t="s">
        <v>24</v>
      </c>
      <c r="I79" s="32" t="s">
        <v>214</v>
      </c>
      <c r="J79" s="32" t="s">
        <v>217</v>
      </c>
      <c r="K79" s="30" t="s">
        <v>27</v>
      </c>
      <c r="L79" s="33">
        <v>124600</v>
      </c>
      <c r="M79" s="32" t="s">
        <v>28</v>
      </c>
      <c r="N79" s="30" t="s">
        <v>49</v>
      </c>
    </row>
    <row r="80" spans="1:14" ht="56.25" x14ac:dyDescent="0.25">
      <c r="A80" s="32" t="s">
        <v>136</v>
      </c>
      <c r="B80" s="30" t="s">
        <v>219</v>
      </c>
      <c r="C80" s="30" t="s">
        <v>23</v>
      </c>
      <c r="D80" s="31">
        <v>43524</v>
      </c>
      <c r="E80" s="30" t="s">
        <v>23</v>
      </c>
      <c r="F80" s="31">
        <v>43524</v>
      </c>
      <c r="G80" s="31">
        <v>43524</v>
      </c>
      <c r="H80" s="30" t="s">
        <v>24</v>
      </c>
      <c r="I80" s="32" t="s">
        <v>220</v>
      </c>
      <c r="J80" s="32" t="s">
        <v>221</v>
      </c>
      <c r="K80" s="30" t="s">
        <v>27</v>
      </c>
      <c r="L80" s="33">
        <v>124600</v>
      </c>
      <c r="M80" s="32" t="s">
        <v>28</v>
      </c>
      <c r="N80" s="30" t="s">
        <v>49</v>
      </c>
    </row>
    <row r="81" spans="1:14" ht="56.25" x14ac:dyDescent="0.25">
      <c r="A81" s="32" t="s">
        <v>136</v>
      </c>
      <c r="B81" s="30" t="s">
        <v>222</v>
      </c>
      <c r="C81" s="30" t="s">
        <v>23</v>
      </c>
      <c r="D81" s="31">
        <v>43507</v>
      </c>
      <c r="E81" s="30" t="s">
        <v>23</v>
      </c>
      <c r="F81" s="31">
        <v>43507</v>
      </c>
      <c r="G81" s="31">
        <v>43507</v>
      </c>
      <c r="H81" s="30" t="s">
        <v>24</v>
      </c>
      <c r="I81" s="32" t="s">
        <v>223</v>
      </c>
      <c r="J81" s="32" t="s">
        <v>224</v>
      </c>
      <c r="K81" s="30" t="s">
        <v>27</v>
      </c>
      <c r="L81" s="33">
        <v>133500</v>
      </c>
      <c r="M81" s="32" t="s">
        <v>28</v>
      </c>
      <c r="N81" s="30" t="s">
        <v>49</v>
      </c>
    </row>
    <row r="82" spans="1:14" ht="56.25" x14ac:dyDescent="0.25">
      <c r="A82" s="32" t="s">
        <v>136</v>
      </c>
      <c r="B82" s="30" t="s">
        <v>225</v>
      </c>
      <c r="C82" s="30" t="s">
        <v>23</v>
      </c>
      <c r="D82" s="31">
        <v>43501</v>
      </c>
      <c r="E82" s="30" t="s">
        <v>23</v>
      </c>
      <c r="F82" s="31">
        <v>43501</v>
      </c>
      <c r="G82" s="31">
        <v>43501</v>
      </c>
      <c r="H82" s="30" t="s">
        <v>24</v>
      </c>
      <c r="I82" s="32" t="s">
        <v>226</v>
      </c>
      <c r="J82" s="32" t="s">
        <v>227</v>
      </c>
      <c r="K82" s="30" t="s">
        <v>27</v>
      </c>
      <c r="L82" s="33">
        <v>133500</v>
      </c>
      <c r="M82" s="32" t="s">
        <v>28</v>
      </c>
      <c r="N82" s="30" t="s">
        <v>49</v>
      </c>
    </row>
    <row r="83" spans="1:14" ht="56.25" x14ac:dyDescent="0.25">
      <c r="A83" s="32" t="s">
        <v>136</v>
      </c>
      <c r="B83" s="30" t="s">
        <v>228</v>
      </c>
      <c r="C83" s="30" t="s">
        <v>23</v>
      </c>
      <c r="D83" s="31">
        <v>43504</v>
      </c>
      <c r="E83" s="30" t="s">
        <v>23</v>
      </c>
      <c r="F83" s="31">
        <v>43504</v>
      </c>
      <c r="G83" s="31">
        <v>43504</v>
      </c>
      <c r="H83" s="30" t="s">
        <v>24</v>
      </c>
      <c r="I83" s="32" t="s">
        <v>229</v>
      </c>
      <c r="J83" s="32" t="s">
        <v>230</v>
      </c>
      <c r="K83" s="30" t="s">
        <v>27</v>
      </c>
      <c r="L83" s="33">
        <v>97900</v>
      </c>
      <c r="M83" s="32" t="s">
        <v>28</v>
      </c>
      <c r="N83" s="30" t="s">
        <v>49</v>
      </c>
    </row>
    <row r="84" spans="1:14" ht="56.25" x14ac:dyDescent="0.25">
      <c r="A84" s="32" t="s">
        <v>136</v>
      </c>
      <c r="B84" s="30" t="s">
        <v>231</v>
      </c>
      <c r="C84" s="30" t="s">
        <v>23</v>
      </c>
      <c r="D84" s="31">
        <v>43504</v>
      </c>
      <c r="E84" s="30" t="s">
        <v>23</v>
      </c>
      <c r="F84" s="31">
        <v>43504</v>
      </c>
      <c r="G84" s="31">
        <v>43504</v>
      </c>
      <c r="H84" s="30" t="s">
        <v>24</v>
      </c>
      <c r="I84" s="32" t="s">
        <v>229</v>
      </c>
      <c r="J84" s="32" t="s">
        <v>230</v>
      </c>
      <c r="K84" s="30" t="s">
        <v>27</v>
      </c>
      <c r="L84" s="33">
        <v>102350</v>
      </c>
      <c r="M84" s="32" t="s">
        <v>28</v>
      </c>
      <c r="N84" s="30" t="s">
        <v>49</v>
      </c>
    </row>
    <row r="85" spans="1:14" ht="56.25" x14ac:dyDescent="0.25">
      <c r="A85" s="32" t="s">
        <v>136</v>
      </c>
      <c r="B85" s="30" t="s">
        <v>232</v>
      </c>
      <c r="C85" s="30" t="s">
        <v>23</v>
      </c>
      <c r="D85" s="31">
        <v>43497</v>
      </c>
      <c r="E85" s="30" t="s">
        <v>23</v>
      </c>
      <c r="F85" s="31">
        <v>43497</v>
      </c>
      <c r="G85" s="31">
        <v>43497</v>
      </c>
      <c r="H85" s="30" t="s">
        <v>24</v>
      </c>
      <c r="I85" s="32" t="s">
        <v>233</v>
      </c>
      <c r="J85" s="32" t="s">
        <v>234</v>
      </c>
      <c r="K85" s="30" t="s">
        <v>27</v>
      </c>
      <c r="L85" s="33">
        <v>133500</v>
      </c>
      <c r="M85" s="32" t="s">
        <v>28</v>
      </c>
      <c r="N85" s="30" t="s">
        <v>49</v>
      </c>
    </row>
    <row r="86" spans="1:14" ht="56.25" x14ac:dyDescent="0.25">
      <c r="A86" s="32" t="s">
        <v>136</v>
      </c>
      <c r="B86" s="30" t="s">
        <v>235</v>
      </c>
      <c r="C86" s="30" t="s">
        <v>23</v>
      </c>
      <c r="D86" s="31">
        <v>43497</v>
      </c>
      <c r="E86" s="30" t="s">
        <v>23</v>
      </c>
      <c r="F86" s="31">
        <v>43497</v>
      </c>
      <c r="G86" s="31">
        <v>43497</v>
      </c>
      <c r="H86" s="30" t="s">
        <v>24</v>
      </c>
      <c r="I86" s="32" t="s">
        <v>214</v>
      </c>
      <c r="J86" s="32" t="s">
        <v>236</v>
      </c>
      <c r="K86" s="30" t="s">
        <v>27</v>
      </c>
      <c r="L86" s="33">
        <v>89000</v>
      </c>
      <c r="M86" s="32" t="s">
        <v>28</v>
      </c>
      <c r="N86" s="30" t="s">
        <v>49</v>
      </c>
    </row>
    <row r="87" spans="1:14" ht="56.25" x14ac:dyDescent="0.25">
      <c r="A87" s="32" t="s">
        <v>136</v>
      </c>
      <c r="B87" s="30" t="s">
        <v>237</v>
      </c>
      <c r="C87" s="30" t="s">
        <v>23</v>
      </c>
      <c r="D87" s="31">
        <v>43497</v>
      </c>
      <c r="E87" s="30" t="s">
        <v>23</v>
      </c>
      <c r="F87" s="31">
        <v>43497</v>
      </c>
      <c r="G87" s="31">
        <v>43497</v>
      </c>
      <c r="H87" s="30" t="s">
        <v>24</v>
      </c>
      <c r="I87" s="32" t="s">
        <v>214</v>
      </c>
      <c r="J87" s="32" t="s">
        <v>236</v>
      </c>
      <c r="K87" s="30" t="s">
        <v>27</v>
      </c>
      <c r="L87" s="33">
        <v>115700</v>
      </c>
      <c r="M87" s="32" t="s">
        <v>28</v>
      </c>
      <c r="N87" s="30" t="s">
        <v>49</v>
      </c>
    </row>
    <row r="88" spans="1:14" ht="56.25" x14ac:dyDescent="0.25">
      <c r="A88" s="32" t="s">
        <v>136</v>
      </c>
      <c r="B88" s="30" t="s">
        <v>238</v>
      </c>
      <c r="C88" s="30" t="s">
        <v>23</v>
      </c>
      <c r="D88" s="31">
        <v>43504</v>
      </c>
      <c r="E88" s="30" t="s">
        <v>23</v>
      </c>
      <c r="F88" s="31">
        <v>43504</v>
      </c>
      <c r="G88" s="31">
        <v>43504</v>
      </c>
      <c r="H88" s="30" t="s">
        <v>24</v>
      </c>
      <c r="I88" s="32" t="s">
        <v>138</v>
      </c>
      <c r="J88" s="32" t="s">
        <v>239</v>
      </c>
      <c r="K88" s="30" t="s">
        <v>27</v>
      </c>
      <c r="L88" s="33">
        <v>111250</v>
      </c>
      <c r="M88" s="32" t="s">
        <v>28</v>
      </c>
      <c r="N88" s="30" t="s">
        <v>49</v>
      </c>
    </row>
    <row r="89" spans="1:14" ht="56.25" x14ac:dyDescent="0.25">
      <c r="A89" s="32" t="s">
        <v>136</v>
      </c>
      <c r="B89" s="30" t="s">
        <v>240</v>
      </c>
      <c r="C89" s="30" t="s">
        <v>23</v>
      </c>
      <c r="D89" s="31">
        <v>43504</v>
      </c>
      <c r="E89" s="30" t="s">
        <v>23</v>
      </c>
      <c r="F89" s="31">
        <v>43504</v>
      </c>
      <c r="G89" s="31">
        <v>43504</v>
      </c>
      <c r="H89" s="30" t="s">
        <v>24</v>
      </c>
      <c r="I89" s="32" t="s">
        <v>138</v>
      </c>
      <c r="J89" s="32" t="s">
        <v>239</v>
      </c>
      <c r="K89" s="30" t="s">
        <v>27</v>
      </c>
      <c r="L89" s="33">
        <v>111250</v>
      </c>
      <c r="M89" s="32" t="s">
        <v>28</v>
      </c>
      <c r="N89" s="30" t="s">
        <v>49</v>
      </c>
    </row>
    <row r="90" spans="1:14" ht="56.25" x14ac:dyDescent="0.25">
      <c r="A90" s="32" t="s">
        <v>136</v>
      </c>
      <c r="B90" s="30" t="s">
        <v>241</v>
      </c>
      <c r="C90" s="30" t="s">
        <v>23</v>
      </c>
      <c r="D90" s="31">
        <v>43507</v>
      </c>
      <c r="E90" s="30" t="s">
        <v>23</v>
      </c>
      <c r="F90" s="31">
        <v>43507</v>
      </c>
      <c r="G90" s="31">
        <v>43507</v>
      </c>
      <c r="H90" s="30" t="s">
        <v>24</v>
      </c>
      <c r="I90" s="32" t="s">
        <v>138</v>
      </c>
      <c r="J90" s="32" t="s">
        <v>239</v>
      </c>
      <c r="K90" s="30" t="s">
        <v>27</v>
      </c>
      <c r="L90" s="33">
        <v>53400</v>
      </c>
      <c r="M90" s="32" t="s">
        <v>28</v>
      </c>
      <c r="N90" s="30" t="s">
        <v>49</v>
      </c>
    </row>
    <row r="93" spans="1:14" ht="28.5" x14ac:dyDescent="0.45">
      <c r="L93" s="34">
        <f>SUM(L15:L90)</f>
        <v>6167721.8004000001</v>
      </c>
    </row>
    <row r="103" spans="6:9" ht="28.5" x14ac:dyDescent="0.25">
      <c r="F103" s="42"/>
      <c r="G103" s="42"/>
      <c r="H103" s="42"/>
      <c r="I103" s="42"/>
    </row>
    <row r="104" spans="6:9" ht="26.25" x14ac:dyDescent="0.25">
      <c r="F104" s="43"/>
      <c r="G104" s="43"/>
      <c r="H104" s="43"/>
      <c r="I104" s="43"/>
    </row>
  </sheetData>
  <mergeCells count="10">
    <mergeCell ref="F103:I103"/>
    <mergeCell ref="F104:I104"/>
    <mergeCell ref="A12:N12"/>
    <mergeCell ref="A13:N13"/>
    <mergeCell ref="A6:N6"/>
    <mergeCell ref="A7:N7"/>
    <mergeCell ref="A8:N8"/>
    <mergeCell ref="A9:L9"/>
    <mergeCell ref="A10:N10"/>
    <mergeCell ref="A11:L11"/>
  </mergeCells>
  <pageMargins left="0" right="0" top="0" bottom="0" header="0.31496062992125984" footer="0.31496062992125984"/>
  <pageSetup paperSize="5" scale="43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8</xdr:col>
                <xdr:colOff>228600</xdr:colOff>
                <xdr:row>0</xdr:row>
                <xdr:rowOff>123825</xdr:rowOff>
              </from>
              <to>
                <xdr:col>8</xdr:col>
                <xdr:colOff>1276350</xdr:colOff>
                <xdr:row>5</xdr:row>
                <xdr:rowOff>28575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Enrique Delince Zapata</dc:creator>
  <cp:lastModifiedBy>Luis Enrique Delince Zapata</cp:lastModifiedBy>
  <cp:lastPrinted>2019-03-06T17:04:42Z</cp:lastPrinted>
  <dcterms:created xsi:type="dcterms:W3CDTF">2019-03-06T16:19:29Z</dcterms:created>
  <dcterms:modified xsi:type="dcterms:W3CDTF">2019-03-07T12:53:04Z</dcterms:modified>
</cp:coreProperties>
</file>