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MEJORAM. AC. SABANA GRANDE DE BOYA\"/>
    </mc:Choice>
  </mc:AlternateContent>
  <bookViews>
    <workbookView xWindow="0" yWindow="0" windowWidth="20490" windowHeight="7620"/>
  </bookViews>
  <sheets>
    <sheet name="PRES. ACT. ALFAU" sheetId="1" r:id="rId1"/>
  </sheets>
  <definedNames>
    <definedName name="_xlnm.Print_Titles" localSheetId="0">'PRES. ACT. ALFAU'!$1:$7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<sst xmlns="http://schemas.openxmlformats.org/spreadsheetml/2006/main" count="2276" uniqueCount="296">
  <si>
    <t>PRESUPUESTO LICITACION</t>
  </si>
  <si>
    <t>OBRA: Mejoramiento Acueducto Sabana Grande de Boyá, Monte Plata, Zona IV</t>
  </si>
  <si>
    <t>CONTRATISTA: Alfau Constructora</t>
  </si>
  <si>
    <t>COMPAÑÍA: Constructora Alfau, S.R.L.</t>
  </si>
  <si>
    <t xml:space="preserve">RNC: 1-30-06385-2           </t>
  </si>
  <si>
    <t>FECHA: 07 de febrero del 2022</t>
  </si>
  <si>
    <t xml:space="preserve">No. </t>
  </si>
  <si>
    <t>DESCRIPCIÓN</t>
  </si>
  <si>
    <t>CANTIDAD</t>
  </si>
  <si>
    <t>UD</t>
  </si>
  <si>
    <t>PRECIO</t>
  </si>
  <si>
    <t>VALOR</t>
  </si>
  <si>
    <t>A</t>
  </si>
  <si>
    <t>CONSTRUCCIÓN LÍNEA DE IMPULSIÓN</t>
  </si>
  <si>
    <t>REPLANTEO</t>
  </si>
  <si>
    <t>M</t>
  </si>
  <si>
    <t xml:space="preserve">CORTE, REMOCIÒN Y BOTE DE ASFALTO ( L=5,109.28 M) INCLUYE ASFALTO CRUCE DE VÍA 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</si>
  <si>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</si>
  <si>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</si>
  <si>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</si>
  <si>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t>Bote carpeta asfáltica c/camión D=12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</si>
  <si>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</si>
  <si>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</si>
  <si>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r>
      <t>EXCAVACIÒN CON CLASIFICACIÒN V=10,177.38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</si>
  <si>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</si>
  <si>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</si>
  <si>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</si>
  <si>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3.1.2</t>
  </si>
  <si>
    <t>Excavación material no clasificado c/equipo</t>
  </si>
  <si>
    <t>3.1.3</t>
  </si>
  <si>
    <t xml:space="preserve">Compactación material de relleno c/compactador mecánico en capas de 0.20 m 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</si>
  <si>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</si>
  <si>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t>3.1.4</t>
  </si>
  <si>
    <t xml:space="preserve">Bote de material con camión D=12 km (incluye carguío y esparcimiento en botadero) </t>
  </si>
  <si>
    <r>
      <t>M</t>
    </r>
    <r>
      <rPr>
        <sz val="10"/>
        <rFont val="Calibri"/>
        <family val="2"/>
      </rPr>
      <t>³E</t>
    </r>
  </si>
  <si>
    <t>SUMINISTRO DE TUBERÍA CON PROTECCIÓN ANTICORROSIVA EN SOLDADURAS</t>
  </si>
  <si>
    <t>De Ø16" acero SCH-40</t>
  </si>
  <si>
    <t xml:space="preserve">COLOCACIÒN DE TUBERÍA </t>
  </si>
  <si>
    <t>De Ø16"acero  SCH-40</t>
  </si>
  <si>
    <t>SUMINISTRO Y COLOCACIÒN DE PIEZAS ESPECIALES CON PROTECCIÓN ANTICORROSIVA</t>
  </si>
  <si>
    <t xml:space="preserve">Codo  Ø16"x 10° SCH-40 acero-acero </t>
  </si>
  <si>
    <t>Ud</t>
  </si>
  <si>
    <t xml:space="preserve">Codo  Ø16"x 15°SCH-40 acero-acero </t>
  </si>
  <si>
    <t xml:space="preserve">Codo  Ø16"x 20°SCH-40 acero-acero </t>
  </si>
  <si>
    <t xml:space="preserve">Codo  Ø16"x 25°SCH-40 acero-acero </t>
  </si>
  <si>
    <t xml:space="preserve">Codo  Ø16"x 30° SCH-40 acero-acero </t>
  </si>
  <si>
    <t xml:space="preserve">Codo  Ø16"x 35° SCH-40 acero-acero </t>
  </si>
  <si>
    <t xml:space="preserve">Codo  Ø16"x 40° SCH-40 acero-acero </t>
  </si>
  <si>
    <t xml:space="preserve">Codo  Ø16"x 45° SCH-40 acero-acero </t>
  </si>
  <si>
    <t xml:space="preserve">Codo  Ø16"x 50° SCH-40 acero-acero </t>
  </si>
  <si>
    <r>
      <t>ANCLAJES DE HORMIGÓN ARMADO F'c= 210 KG/CM</t>
    </r>
    <r>
      <rPr>
        <b/>
        <vertAlign val="superscript"/>
        <sz val="10"/>
        <rFont val="Arial"/>
        <family val="2"/>
      </rPr>
      <t>2</t>
    </r>
  </si>
  <si>
    <t xml:space="preserve">CODOS DE Ø16" ACERO SCH-40 PRESIÓN MAX.=350 MCA  (SEGÚN DISEÑO) </t>
  </si>
  <si>
    <t>7.1.1</t>
  </si>
  <si>
    <t xml:space="preserve">10° </t>
  </si>
  <si>
    <t>7.1.2</t>
  </si>
  <si>
    <t xml:space="preserve">15° </t>
  </si>
  <si>
    <t>7.1.3</t>
  </si>
  <si>
    <t>20°</t>
  </si>
  <si>
    <t>7.1.4</t>
  </si>
  <si>
    <t xml:space="preserve">25° </t>
  </si>
  <si>
    <t>7.1.5</t>
  </si>
  <si>
    <t>30°</t>
  </si>
  <si>
    <t>7.1.6</t>
  </si>
  <si>
    <t>35°</t>
  </si>
  <si>
    <t>7.1.7</t>
  </si>
  <si>
    <t xml:space="preserve">40° </t>
  </si>
  <si>
    <t>7.1.8</t>
  </si>
  <si>
    <t>50°</t>
  </si>
  <si>
    <t>CODOS DE Ø16" ACERO SCH-40 PRESIÓN MAX. =200 MCA (SEGÚN DISEÑO)</t>
  </si>
  <si>
    <t>7.2.1</t>
  </si>
  <si>
    <t xml:space="preserve">10°  </t>
  </si>
  <si>
    <t>7.2.2</t>
  </si>
  <si>
    <t>15°</t>
  </si>
  <si>
    <t>7.2.3</t>
  </si>
  <si>
    <t>7.2.4</t>
  </si>
  <si>
    <t>25°</t>
  </si>
  <si>
    <t>7.2.5</t>
  </si>
  <si>
    <t xml:space="preserve">30° </t>
  </si>
  <si>
    <t>7.2.6</t>
  </si>
  <si>
    <t>CODOS DE Ø16" ACERO SCH-40 PRESIÓN MAX. =160 MCA (SEGÚN DISEÑO)</t>
  </si>
  <si>
    <t>7.3.1</t>
  </si>
  <si>
    <t>7.3.2</t>
  </si>
  <si>
    <t>7.3.3</t>
  </si>
  <si>
    <t xml:space="preserve">45°  </t>
  </si>
  <si>
    <t xml:space="preserve">CODOS DE Ø16" ACERO SCH-40 PRESIÓN MAX.=80 MCA  (SEGÚN DISEÑO) </t>
  </si>
  <si>
    <t>7.4.1</t>
  </si>
  <si>
    <t xml:space="preserve">10°   </t>
  </si>
  <si>
    <t>7.4.2</t>
  </si>
  <si>
    <t>7.4.3</t>
  </si>
  <si>
    <t>7.4.4</t>
  </si>
  <si>
    <t>SUMINISTRO Y COLOCACIÓN DE VÁLVULAS</t>
  </si>
  <si>
    <t>De desagüe Ø6" H.F 250 PSI (incluye cuerpo de la válvula, junta de goma, tornillos, niples, junta mecánica tipo Dresser, Tee de acero, movimiento de tierra y mano de obra), en tubería existente</t>
  </si>
  <si>
    <t>De desagüe Ø6" H.F 150 PSI (incluye cuerpo de la válvula, junta de goma, tornillos, niples, junta mecánica tipo Dresser, Tee de acero, movimiento de tierra y mano de obra), en tubería existente</t>
  </si>
  <si>
    <t xml:space="preserve">Válvula de aire combinada Ø3"  completa  (250PSI)  (incluye válvula , tornillos,  junta de goma,  niple platillado, junta dresser ) </t>
  </si>
  <si>
    <t xml:space="preserve">Válvula de aire combinada Ø3"  completa  (150PSI)  (inclluye válvula , tornillos,  junta de goma,  niple platillado, junta dresser) </t>
  </si>
  <si>
    <t xml:space="preserve">Válvula de aire simple   de Ø2" , completa (250PSI)  (incl.válvula , tornillos,  junta de goma,  niple platillado, junta dresser ) </t>
  </si>
  <si>
    <t xml:space="preserve">Válvula de aire simple Ø2"  completa  (150PSI)  (incl. válvula , tornillos,  junta de goma,  niple platillado, junta dresser ) </t>
  </si>
  <si>
    <t>Cajas telescópicas de H.F.</t>
  </si>
  <si>
    <r>
      <t>Registro para válvula de aire en tubo concreto Ø48", clase III  (inc. Losa de fondo y techo de hormigón armado y tapa de polipropileno )seg</t>
    </r>
    <r>
      <rPr>
        <sz val="10"/>
        <rFont val="Calibri"/>
        <family val="2"/>
      </rPr>
      <t>ú</t>
    </r>
    <r>
      <rPr>
        <sz val="10"/>
        <rFont val="Arial"/>
        <family val="2"/>
      </rPr>
      <t>n diseño</t>
    </r>
  </si>
  <si>
    <t>CRUCE</t>
  </si>
  <si>
    <t>DE ALCANTARILLA DE Ø16" ACERO L=7.00 M (INCLUYE 2 M DE BRAZO) ( 1 U )</t>
  </si>
  <si>
    <t>9.1.1</t>
  </si>
  <si>
    <t>Replanteo</t>
  </si>
  <si>
    <t>PA</t>
  </si>
  <si>
    <t>9.1.2</t>
  </si>
  <si>
    <t>Suministro tubería de Ø16" acero sch-40 c/protección anticorrosivo</t>
  </si>
  <si>
    <t>9.1.3</t>
  </si>
  <si>
    <r>
      <t>Codo 16"x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c/protección anticorrosivo</t>
    </r>
  </si>
  <si>
    <t>9.1.4</t>
  </si>
  <si>
    <t>Juntas mecánica tipo Dresser Ø16" 150 psi</t>
  </si>
  <si>
    <t>9.1.5</t>
  </si>
  <si>
    <t>Anclaje de H.A</t>
  </si>
  <si>
    <t>9.1.6</t>
  </si>
  <si>
    <t>Excavación  material no clasificado c/equipo</t>
  </si>
  <si>
    <t>9.1.7</t>
  </si>
  <si>
    <t>Relleno compactado con compactador mecánico</t>
  </si>
  <si>
    <t>9.1.8</t>
  </si>
  <si>
    <t>9.1.9</t>
  </si>
  <si>
    <t>Mano de obra</t>
  </si>
  <si>
    <t>DE VIA DE Ø16" ACERO L=10.00 M ( 1 U 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</si>
  <si>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</si>
  <si>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</si>
  <si>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</si>
  <si>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</si>
  <si>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</si>
  <si>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</si>
  <si>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</si>
  <si>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</si>
  <si>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SEÑALIZACIÓN Y MANEJO DE TRÁNSITO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</si>
  <si>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</si>
  <si>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luces intermitentes color ambar, barreras de peligro naranja, torre de iluminacion en horarios nocturnos). </t>
  </si>
  <si>
    <t>REPOSICIÓN CARPETA ASFÁLTICA  ( L=5,109.28 M)</t>
  </si>
  <si>
    <t xml:space="preserve">Imprimación sencilla </t>
  </si>
  <si>
    <t>Suministro y colocación de Asfalto e=2" (inc. Riego de Adherencia)</t>
  </si>
  <si>
    <t>Transporte de asfalto, distancia aproximada de 50 km</t>
  </si>
  <si>
    <r>
      <t>M</t>
    </r>
    <r>
      <rPr>
        <sz val="10"/>
        <rFont val="Calibri"/>
        <family val="2"/>
      </rPr>
      <t>³x km</t>
    </r>
  </si>
  <si>
    <t>Limpieza continua y  final (obreros, camión  y herramientas menores)</t>
  </si>
  <si>
    <t>SUB-TOTAL A</t>
  </si>
  <si>
    <t>B</t>
  </si>
  <si>
    <t>RED DE DISTRIBUCIÓN EL BRISAL</t>
  </si>
  <si>
    <t xml:space="preserve"> REPLANTEO  </t>
  </si>
  <si>
    <t>CORTE Y EXTRACCIÒN DE ASFALTO (L=834.44 M)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</si>
  <si>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</si>
  <si>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</si>
  <si>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EXCAVACION CON CLASIFICION V=1,772.03 M³</t>
  </si>
  <si>
    <t>Excavación material no clasificado c/equipo (70%)</t>
  </si>
  <si>
    <t>Excavación material compacto c/equipo (30%)</t>
  </si>
  <si>
    <t>Nivelación de fondo de zanja</t>
  </si>
  <si>
    <t>Suministro y colocacion de asiento de arena</t>
  </si>
  <si>
    <t>3.1.5</t>
  </si>
  <si>
    <r>
      <t>M</t>
    </r>
    <r>
      <rPr>
        <sz val="11"/>
        <rFont val="Calibri"/>
        <family val="2"/>
      </rPr>
      <t>³</t>
    </r>
    <r>
      <rPr>
        <sz val="11"/>
        <rFont val="Arial"/>
        <family val="2"/>
      </rPr>
      <t>C</t>
    </r>
  </si>
  <si>
    <t>3.1.6</t>
  </si>
  <si>
    <t>SUMINISTRO DE TUBERÌAS</t>
  </si>
  <si>
    <t xml:space="preserve">De Ø4" PVC SDR 26 C/J.G  + 2% de pérdida </t>
  </si>
  <si>
    <t>De Ø3" PVC SDR 26 C/J.G  + 2% de pérdida</t>
  </si>
  <si>
    <t>COLOCACION DE TUBERÌAS</t>
  </si>
  <si>
    <t xml:space="preserve">De Ø4" PVC SDR 26 C/J.G  </t>
  </si>
  <si>
    <t xml:space="preserve">De Ø3" PVC SDR 26 C/J.G </t>
  </si>
  <si>
    <t>PRUEBA HIDROSTÁTICA</t>
  </si>
  <si>
    <t>SUMINISTRO Y COLOCACIÓN DE PIEZAS ESPECIALES, CON PROTECCIÒN ANTICORROSIVA</t>
  </si>
  <si>
    <t>Codo 3" x 90º PVC SCH-40</t>
  </si>
  <si>
    <t>Codo 3" x 45º PVC SCH-40</t>
  </si>
  <si>
    <t>Tee 4" x 4 PVC SCH-40</t>
  </si>
  <si>
    <t>Tee 3" x 3" PVC SCH-40</t>
  </si>
  <si>
    <t xml:space="preserve">Reducción 8" x 4" Acero SCH-40 </t>
  </si>
  <si>
    <t>Reducción 4" x 3" PVC SCH-40</t>
  </si>
  <si>
    <t xml:space="preserve">Tapón Ø3" PVC SCH-40    </t>
  </si>
  <si>
    <t xml:space="preserve">Cemento PVC </t>
  </si>
  <si>
    <t>Anclaje de H.S. para piezas</t>
  </si>
  <si>
    <t>SUMINISTRO Y COLOCACIÓN DE</t>
  </si>
  <si>
    <t>Juntas mecánica tipo Dresser Ø8" (150 PSI)</t>
  </si>
  <si>
    <t>Juntas mecánica tipo Dresser Ø4" (150 PSI)</t>
  </si>
  <si>
    <t xml:space="preserve">SUMINISTRO Y COLOCACIÓN DE VÁLVULAS 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</si>
  <si>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</si>
  <si>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</si>
  <si>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de H.F.</t>
  </si>
  <si>
    <t>ACOMETIDAS EN  POLIETILENO</t>
  </si>
  <si>
    <t>Urbanas Ø3" x 1/2" en tuberia de polietileno con valvula de paso y caja registro plastica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</si>
  <si>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</si>
  <si>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>REPOSICIÓN CARPETA ASFÁLTICA (L=834.44 M)</t>
  </si>
  <si>
    <t>Riego de imprimación con gravilla 0.30 gls/m²</t>
  </si>
  <si>
    <r>
      <t>M</t>
    </r>
    <r>
      <rPr>
        <vertAlign val="superscript"/>
        <sz val="11"/>
        <rFont val="Arial"/>
        <family val="2"/>
      </rPr>
      <t>2</t>
    </r>
  </si>
  <si>
    <t xml:space="preserve">Suministro y colocación de asfalto e=2"  (incluye riego de adherencia) </t>
  </si>
  <si>
    <t>Transporte de asfalto, Distancia = 60 km apróx.</t>
  </si>
  <si>
    <t>Limpieza continua y final (obreros, camión y herramientas menores)</t>
  </si>
  <si>
    <t>SUB-TOTAL B</t>
  </si>
  <si>
    <t>C</t>
  </si>
  <si>
    <t>RED DE DISTRIBUCIÓN LA CAÑITA</t>
  </si>
  <si>
    <t>CORTE Y EXTRACCIÒN DE ASFALTO (L=166.24 M)</t>
  </si>
  <si>
    <t>Corte de asfalto  c/disco</t>
  </si>
  <si>
    <t>M²</t>
  </si>
  <si>
    <t>M³</t>
  </si>
  <si>
    <t>EXCAVACION CON CLASIFICION V=2,100.97 M³</t>
  </si>
  <si>
    <t>Excavación material no clasificado c/equipo (85%)</t>
  </si>
  <si>
    <t>Excavación material compacto c/equipo (15%)</t>
  </si>
  <si>
    <t>Asiento de arena</t>
  </si>
  <si>
    <t>Suministro de material de mina para relleno (sujeto aprobación de supervisión)</t>
  </si>
  <si>
    <t>M³C</t>
  </si>
  <si>
    <t>3.1.7</t>
  </si>
  <si>
    <t xml:space="preserve">Bote de material con camión D=5 km (incluye carguío y esparcimiento en botadero) </t>
  </si>
  <si>
    <t>COLOCACIÓN DE TUBERÌAS</t>
  </si>
  <si>
    <t>SUMINISTRO Y COLOCACIÓN DE PIEZAS ESPECIALES</t>
  </si>
  <si>
    <t>Codo 3"x 45º PVC SCH-40</t>
  </si>
  <si>
    <t>Tee 6" x 6 Acero SCH-40, con protección anticorrosiva</t>
  </si>
  <si>
    <t>Tee 6" x 4 Acero SCH-40, con protección anticorrosiva</t>
  </si>
  <si>
    <t>Reduccion 6" x 4" Acero SCH-40, con protección anticorrosiva</t>
  </si>
  <si>
    <t>Reduccion 4" x 3" PVC SCH-40</t>
  </si>
  <si>
    <t>Tapón Ø3" PVC SCH-40</t>
  </si>
  <si>
    <t>Cemento PVC</t>
  </si>
  <si>
    <t>Juntas mecánica tipo Dresser Ø6" (150 PSI)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</si>
  <si>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</si>
  <si>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</si>
  <si>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Urbanas Ø3" x 1/2" en tuberia de polietileno con valvula de paso y caja registro plasticax 1/2" en tuberia de polietileno con valvula de paso y caja registro plastica</t>
  </si>
  <si>
    <t>REPOSICIÓN CARPETA ASFÁLTICA (L=166.24 M)</t>
  </si>
  <si>
    <t>M2</t>
  </si>
  <si>
    <t>Limpieza continua y  final (obreros, camión y herramientas menores)</t>
  </si>
  <si>
    <t>SUB-TOTAL C</t>
  </si>
  <si>
    <t>D</t>
  </si>
  <si>
    <t>RED DE DISTRIBUCIÓN LA FE I, II Y III</t>
  </si>
  <si>
    <t xml:space="preserve">Excavación material no clasificado c/equipo </t>
  </si>
  <si>
    <t>Tee 4" x 4" PVC SCH-40</t>
  </si>
  <si>
    <t xml:space="preserve">Reducción 4" x 3" Acero SCH-80 </t>
  </si>
  <si>
    <t>SUB-TOTAL D</t>
  </si>
  <si>
    <t>E</t>
  </si>
  <si>
    <t>RED DE DISTRIBUCIÓN QUILOMBO</t>
  </si>
  <si>
    <t>Codo 4"x 45º PVC SCH-40</t>
  </si>
  <si>
    <t>Codo 3"x 90º PVC SCH-40</t>
  </si>
  <si>
    <t>Tee 6" x 6" Acero SCH-40, con protección anticorrosiva</t>
  </si>
  <si>
    <t xml:space="preserve">Reducción 6" x 4" Acero SCH-40, con protección anticorrosiva </t>
  </si>
  <si>
    <t>Juntas mecánica tipo Dresser Ø6"150 PSI</t>
  </si>
  <si>
    <t>Juntas mecánica tipo Dresser Ø4"150 PSI</t>
  </si>
  <si>
    <t>SUB-TOTAL E</t>
  </si>
  <si>
    <t>F</t>
  </si>
  <si>
    <t>RED DE DISTRIBUCIÓN LA MILAGROSA</t>
  </si>
  <si>
    <t>Tee 6" x 4" Acero SCH-40, con protección anticorrosiva</t>
  </si>
  <si>
    <t>Juntas mecánica tipo Dresser Ø6"(150 PSI)</t>
  </si>
  <si>
    <t>SUB-TOTAL F</t>
  </si>
  <si>
    <t>G</t>
  </si>
  <si>
    <t>RED DE DISTRIBUCIÓN BARRIO LINDO Y LOS GUANDULES</t>
  </si>
  <si>
    <t>SUMINISTRO Y COLOCACIÓN DE PIEZAS ESPECIALES:</t>
  </si>
  <si>
    <t>Codo 4" x 45º PVC SCH-40</t>
  </si>
  <si>
    <t>Tee 6" x 3" Acero SCH-40, con protección anticorrosiva</t>
  </si>
  <si>
    <t>Reducción 6" x 3" Acero SCH-40, con protección anticorrosiva</t>
  </si>
  <si>
    <t>Juntas mecánica tipo Dresser Ø3" (150PSI)</t>
  </si>
  <si>
    <t xml:space="preserve">Señalización, control y seguridad en la obra (incluye pasarelas, letreros metálicos con base en angulares, postes para cintas refractaria, mechones, barreras de peligro naranja). </t>
  </si>
  <si>
    <t>SUB-TOTAL G</t>
  </si>
  <si>
    <t>H</t>
  </si>
  <si>
    <t>RED DE DISTRIBUCIÓN PUEBLO NUEVO ABAJO</t>
  </si>
  <si>
    <t>CORTE Y EXTRACCIÒN DE ASFALTO (L=111.60 M)</t>
  </si>
  <si>
    <t>Tee 12" x 3" Acero SCH-30, con protección anticorrosiva</t>
  </si>
  <si>
    <t>Tee 8" x 4" Acero SCH-40, con protección anticorrosiva</t>
  </si>
  <si>
    <t>Reduccion 8" x 4" Acero SCH-40 (Con proteccion anticorrosiva)</t>
  </si>
  <si>
    <t>Tapón Ø4" PVC SCH-40</t>
  </si>
  <si>
    <t>Juntas mecánica tipo Dresser Ø12" (150 PSI)</t>
  </si>
  <si>
    <t>REPOSICIÓN CARPETA ASFÁLTICA (L=111.60 M)</t>
  </si>
  <si>
    <t>M³xkm</t>
  </si>
  <si>
    <t>SUB-TOTAL H</t>
  </si>
  <si>
    <t>I</t>
  </si>
  <si>
    <t>RED DE DISTRIBUCIÓN VISTA HERMOSA Y BARRIO DEPORTIVO</t>
  </si>
  <si>
    <t>CORTE Y EXTRACCIÒN DE ASFALTO (L=867.71 M)</t>
  </si>
  <si>
    <t>Codo 4"x 90º PVC SCH-40</t>
  </si>
  <si>
    <t>Tee 12" x 4" Acero SCH-30, con protección anticorrosiva</t>
  </si>
  <si>
    <t>Reducción 8" x 4" Acero SCH-40, con protección anticorrosiva</t>
  </si>
  <si>
    <t>REPOSICIÓN CARPETA ASFÁLTICA (L=867.71 M)</t>
  </si>
  <si>
    <t>Transporte de asfalto, Distancia = 50 km apróx.</t>
  </si>
  <si>
    <t>M³x km</t>
  </si>
  <si>
    <t>SUB-TOTAL I</t>
  </si>
  <si>
    <t>J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</si>
  <si>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</si>
  <si>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</si>
  <si>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(incluye alquiler del solar con o sin casa, baños móviles y caseta de materiales)</t>
  </si>
  <si>
    <t>Mes</t>
  </si>
  <si>
    <t>SUB-TOTAL J</t>
  </si>
  <si>
    <t>SUB-TOTAL GENERAL PRES. LICITACION</t>
  </si>
  <si>
    <t>ESQUEMA EQUILIBRIO ECONOMICO</t>
  </si>
  <si>
    <t>FECHA: 05 de AGOSTO del 2022</t>
  </si>
  <si>
    <t/>
  </si>
  <si>
    <t>SUB-TOTAL GENERAL EQUILIBRIO ECONÓMICO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</si>
  <si>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</si>
  <si>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</si>
  <si>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</si>
  <si>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</si>
  <si>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</si>
  <si>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</si>
  <si>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</si>
  <si>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</si>
  <si>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</si>
  <si>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</si>
  <si>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</si>
  <si>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</si>
  <si>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</si>
  <si>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TOTAL GASTOS INDIRECTOS</t>
  </si>
  <si>
    <t>TOTAL A CUBICAR RD$</t>
  </si>
  <si>
    <t>ELABORADO POR CONSTRUCTORA ALFAU, S.R.L.</t>
  </si>
  <si>
    <t>PRESUPUESTO ACTUALIZADO - EQUILIBRIO ECONÓMICO</t>
  </si>
  <si>
    <t>FECHA: 10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</si>
</sst>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-* #,##0.00\ _€_-;\-* #,##0.00\ _€_-;_-* &quot;-&quot;??\ _€_-;_-@_-"/>
    <numFmt numFmtId="167" formatCode="0.0"/>
    <numFmt numFmtId="168" formatCode="0.0%"/>
    <numFmt numFmtId="169" formatCode="#,##0.0;\-#,##0.0"/>
    <numFmt numFmtId="170" formatCode="#,##0.0_);\(#,##0.0\)"/>
    <numFmt numFmtId="171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2"/>
      <name val="Courier"/>
      <family val="3"/>
    </font>
    <font>
      <sz val="11"/>
      <name val="Calibri"/>
      <family val="2"/>
    </font>
    <font>
      <vertAlign val="superscript"/>
      <sz val="11"/>
      <name val="Arial"/>
      <family val="2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8" fontId="14" fillId="0" borderId="0"/>
    <xf numFmtId="39" fontId="15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4" fillId="3" borderId="4" xfId="2" applyFont="1" applyFill="1" applyBorder="1" applyAlignment="1" applyProtection="1">
      <alignment vertical="top"/>
      <protection locked="0"/>
    </xf>
    <xf numFmtId="164" fontId="6" fillId="3" borderId="0" xfId="3" applyFont="1" applyFill="1" applyBorder="1" applyAlignment="1" applyProtection="1">
      <alignment vertical="top"/>
      <protection locked="0"/>
    </xf>
    <xf numFmtId="4" fontId="5" fillId="3" borderId="5" xfId="2" applyNumberFormat="1" applyFont="1" applyFill="1" applyBorder="1" applyAlignment="1" applyProtection="1">
      <alignment vertical="top"/>
      <protection locked="0"/>
    </xf>
    <xf numFmtId="0" fontId="4" fillId="3" borderId="4" xfId="2" quotePrefix="1" applyFont="1" applyFill="1" applyBorder="1" applyAlignment="1" applyProtection="1">
      <alignment horizontal="left" vertical="top"/>
      <protection locked="0"/>
    </xf>
    <xf numFmtId="164" fontId="4" fillId="3" borderId="0" xfId="3" quotePrefix="1" applyFont="1" applyFill="1" applyBorder="1" applyAlignment="1" applyProtection="1">
      <alignment horizontal="left" vertical="top"/>
      <protection locked="0"/>
    </xf>
    <xf numFmtId="0" fontId="8" fillId="3" borderId="5" xfId="2" applyFont="1" applyFill="1" applyBorder="1" applyAlignment="1" applyProtection="1">
      <alignment vertical="top"/>
      <protection locked="0"/>
    </xf>
    <xf numFmtId="0" fontId="4" fillId="3" borderId="6" xfId="2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 applyProtection="1">
      <alignment vertical="top"/>
      <protection locked="0"/>
    </xf>
    <xf numFmtId="0" fontId="5" fillId="3" borderId="6" xfId="2" applyFont="1" applyFill="1" applyBorder="1" applyAlignment="1" applyProtection="1">
      <alignment horizontal="center" vertical="top"/>
      <protection locked="0"/>
    </xf>
    <xf numFmtId="4" fontId="4" fillId="3" borderId="6" xfId="4" applyNumberFormat="1" applyFont="1" applyFill="1" applyBorder="1" applyAlignment="1" applyProtection="1">
      <alignment vertical="top"/>
      <protection locked="0"/>
    </xf>
    <xf numFmtId="4" fontId="5" fillId="3" borderId="6" xfId="2" applyNumberFormat="1" applyFont="1" applyFill="1" applyBorder="1" applyAlignment="1" applyProtection="1">
      <alignment horizontal="center" vertical="top"/>
      <protection locked="0"/>
    </xf>
    <xf numFmtId="0" fontId="9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top"/>
    </xf>
    <xf numFmtId="2" fontId="2" fillId="3" borderId="7" xfId="0" applyNumberFormat="1" applyFont="1" applyFill="1" applyBorder="1" applyAlignment="1">
      <alignment horizontal="center" vertical="top"/>
    </xf>
    <xf numFmtId="164" fontId="2" fillId="3" borderId="7" xfId="0" applyNumberFormat="1" applyFont="1" applyFill="1" applyBorder="1" applyAlignment="1" applyProtection="1">
      <alignment vertical="top"/>
      <protection locked="0"/>
    </xf>
    <xf numFmtId="39" fontId="2" fillId="3" borderId="7" xfId="0" applyNumberFormat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vertical="top" wrapText="1"/>
    </xf>
    <xf numFmtId="165" fontId="2" fillId="3" borderId="7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>
      <alignment horizontal="right" vertical="top" wrapText="1"/>
    </xf>
    <xf numFmtId="0" fontId="9" fillId="3" borderId="7" xfId="5" applyFont="1" applyFill="1" applyBorder="1" applyAlignment="1">
      <alignment horizontal="left" vertical="top" wrapText="1"/>
    </xf>
    <xf numFmtId="43" fontId="2" fillId="4" borderId="7" xfId="1" applyFont="1" applyFill="1" applyBorder="1" applyAlignment="1" applyProtection="1">
      <alignment vertical="top"/>
    </xf>
    <xf numFmtId="2" fontId="2" fillId="4" borderId="7" xfId="1" applyNumberFormat="1" applyFont="1" applyFill="1" applyBorder="1" applyAlignment="1" applyProtection="1">
      <alignment horizontal="center" vertical="top"/>
    </xf>
    <xf numFmtId="43" fontId="2" fillId="4" borderId="7" xfId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center"/>
    </xf>
    <xf numFmtId="43" fontId="2" fillId="4" borderId="7" xfId="1" applyFont="1" applyFill="1" applyBorder="1" applyAlignment="1" applyProtection="1">
      <alignment horizontal="right" vertical="top" wrapText="1"/>
    </xf>
    <xf numFmtId="43" fontId="2" fillId="4" borderId="7" xfId="1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2" fontId="2" fillId="3" borderId="7" xfId="6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center" vertical="top"/>
    </xf>
    <xf numFmtId="4" fontId="2" fillId="3" borderId="7" xfId="0" applyNumberFormat="1" applyFont="1" applyFill="1" applyBorder="1" applyAlignment="1">
      <alignment vertical="top" wrapText="1"/>
    </xf>
    <xf numFmtId="1" fontId="9" fillId="3" borderId="7" xfId="0" applyNumberFormat="1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vertical="top" wrapText="1"/>
    </xf>
    <xf numFmtId="167" fontId="9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center"/>
    </xf>
    <xf numFmtId="2" fontId="2" fillId="3" borderId="7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top" wrapText="1"/>
    </xf>
    <xf numFmtId="4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center" vertical="top" wrapText="1"/>
    </xf>
    <xf numFmtId="165" fontId="2" fillId="3" borderId="7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top"/>
    </xf>
    <xf numFmtId="165" fontId="2" fillId="3" borderId="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Protection="1">
      <protection locked="0"/>
    </xf>
    <xf numFmtId="0" fontId="9" fillId="4" borderId="7" xfId="0" applyFont="1" applyFill="1" applyBorder="1" applyAlignment="1">
      <alignment horizontal="left" vertical="top" wrapText="1"/>
    </xf>
    <xf numFmtId="43" fontId="2" fillId="4" borderId="7" xfId="1" applyFont="1" applyFill="1" applyBorder="1" applyAlignment="1" applyProtection="1">
      <alignment horizontal="right" vertical="center" wrapText="1"/>
    </xf>
    <xf numFmtId="2" fontId="2" fillId="4" borderId="7" xfId="1" applyNumberFormat="1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>
      <alignment vertical="top" wrapText="1"/>
    </xf>
    <xf numFmtId="2" fontId="2" fillId="0" borderId="7" xfId="1" applyNumberFormat="1" applyFont="1" applyBorder="1" applyAlignment="1" applyProtection="1">
      <alignment vertical="top"/>
    </xf>
    <xf numFmtId="4" fontId="2" fillId="3" borderId="7" xfId="2" applyNumberFormat="1" applyFill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/>
    </xf>
    <xf numFmtId="2" fontId="2" fillId="3" borderId="7" xfId="2" applyNumberFormat="1" applyFill="1" applyBorder="1" applyAlignment="1">
      <alignment horizontal="center" vertical="top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vertical="top"/>
    </xf>
    <xf numFmtId="2" fontId="2" fillId="2" borderId="7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 applyProtection="1">
      <alignment vertical="top"/>
      <protection locked="0"/>
    </xf>
    <xf numFmtId="0" fontId="9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 applyProtection="1">
      <alignment vertical="top"/>
      <protection locked="0"/>
    </xf>
    <xf numFmtId="0" fontId="8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vertical="top"/>
    </xf>
    <xf numFmtId="0" fontId="5" fillId="3" borderId="7" xfId="2" applyFont="1" applyFill="1" applyBorder="1" applyAlignment="1">
      <alignment horizontal="center" vertical="top"/>
    </xf>
    <xf numFmtId="4" fontId="4" fillId="3" borderId="7" xfId="4" applyNumberFormat="1" applyFont="1" applyFill="1" applyBorder="1" applyAlignment="1" applyProtection="1">
      <alignment vertical="top"/>
      <protection locked="0"/>
    </xf>
    <xf numFmtId="0" fontId="4" fillId="3" borderId="7" xfId="2" applyFont="1" applyFill="1" applyBorder="1" applyAlignment="1">
      <alignment vertical="top"/>
    </xf>
    <xf numFmtId="1" fontId="8" fillId="3" borderId="7" xfId="2" applyNumberFormat="1" applyFont="1" applyFill="1" applyBorder="1" applyAlignment="1">
      <alignment vertical="top"/>
    </xf>
    <xf numFmtId="0" fontId="8" fillId="3" borderId="7" xfId="2" applyFont="1" applyFill="1" applyBorder="1" applyAlignment="1">
      <alignment vertical="top"/>
    </xf>
    <xf numFmtId="164" fontId="4" fillId="3" borderId="7" xfId="3" applyFont="1" applyFill="1" applyBorder="1" applyAlignment="1" applyProtection="1">
      <alignment horizontal="center" vertical="top"/>
    </xf>
    <xf numFmtId="1" fontId="4" fillId="3" borderId="7" xfId="2" applyNumberFormat="1" applyFont="1" applyFill="1" applyBorder="1" applyAlignment="1">
      <alignment vertical="top"/>
    </xf>
    <xf numFmtId="37" fontId="8" fillId="3" borderId="7" xfId="0" applyNumberFormat="1" applyFont="1" applyFill="1" applyBorder="1" applyAlignment="1">
      <alignment horizontal="right" vertical="top"/>
    </xf>
    <xf numFmtId="168" fontId="8" fillId="3" borderId="7" xfId="7" applyFont="1" applyFill="1" applyBorder="1" applyAlignment="1">
      <alignment horizontal="left" vertical="top" wrapText="1"/>
    </xf>
    <xf numFmtId="169" fontId="4" fillId="3" borderId="7" xfId="8" applyNumberFormat="1" applyFont="1" applyFill="1" applyBorder="1" applyAlignment="1">
      <alignment horizontal="right" vertical="top"/>
    </xf>
    <xf numFmtId="0" fontId="4" fillId="4" borderId="7" xfId="0" applyFont="1" applyFill="1" applyBorder="1" applyAlignment="1">
      <alignment vertical="top"/>
    </xf>
    <xf numFmtId="169" fontId="4" fillId="3" borderId="7" xfId="0" applyNumberFormat="1" applyFont="1" applyFill="1" applyBorder="1" applyAlignment="1">
      <alignment horizontal="right" vertical="top" wrapText="1"/>
    </xf>
    <xf numFmtId="4" fontId="4" fillId="3" borderId="7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 vertical="top" wrapText="1"/>
    </xf>
    <xf numFmtId="4" fontId="4" fillId="3" borderId="7" xfId="9" applyNumberFormat="1" applyFont="1" applyFill="1" applyBorder="1" applyAlignment="1" applyProtection="1">
      <alignment horizontal="right" vertical="top"/>
      <protection locked="0"/>
    </xf>
    <xf numFmtId="0" fontId="4" fillId="4" borderId="7" xfId="0" applyFont="1" applyFill="1" applyBorder="1" applyAlignment="1">
      <alignment vertical="top" wrapText="1"/>
    </xf>
    <xf numFmtId="167" fontId="4" fillId="3" borderId="7" xfId="2" applyNumberFormat="1" applyFont="1" applyFill="1" applyBorder="1" applyAlignment="1">
      <alignment vertical="top"/>
    </xf>
    <xf numFmtId="164" fontId="4" fillId="3" borderId="7" xfId="3" applyFont="1" applyFill="1" applyBorder="1" applyAlignment="1" applyProtection="1">
      <alignment horizontal="right" vertical="top"/>
    </xf>
    <xf numFmtId="1" fontId="8" fillId="3" borderId="7" xfId="2" applyNumberFormat="1" applyFont="1" applyFill="1" applyBorder="1" applyAlignment="1">
      <alignment horizontal="right" vertical="top"/>
    </xf>
    <xf numFmtId="0" fontId="4" fillId="3" borderId="7" xfId="2" applyFont="1" applyFill="1" applyBorder="1" applyAlignment="1">
      <alignment horizontal="right" vertical="top" wrapText="1"/>
    </xf>
    <xf numFmtId="0" fontId="4" fillId="3" borderId="7" xfId="2" applyFont="1" applyFill="1" applyBorder="1" applyAlignment="1">
      <alignment vertical="top" wrapText="1"/>
    </xf>
    <xf numFmtId="0" fontId="4" fillId="3" borderId="7" xfId="2" applyFont="1" applyFill="1" applyBorder="1" applyAlignment="1">
      <alignment horizontal="right" vertical="top"/>
    </xf>
    <xf numFmtId="0" fontId="8" fillId="3" borderId="7" xfId="2" applyFont="1" applyFill="1" applyBorder="1" applyAlignment="1">
      <alignment horizontal="right" vertical="top" wrapText="1"/>
    </xf>
    <xf numFmtId="0" fontId="8" fillId="3" borderId="7" xfId="10" applyFont="1" applyFill="1" applyBorder="1" applyAlignment="1">
      <alignment horizontal="right" vertical="top"/>
    </xf>
    <xf numFmtId="0" fontId="8" fillId="3" borderId="7" xfId="10" applyFont="1" applyFill="1" applyBorder="1" applyAlignment="1">
      <alignment horizontal="left" vertical="top" wrapText="1"/>
    </xf>
    <xf numFmtId="164" fontId="4" fillId="3" borderId="7" xfId="3" applyFont="1" applyFill="1" applyBorder="1" applyAlignment="1" applyProtection="1">
      <alignment horizontal="right" vertical="top"/>
      <protection locked="0"/>
    </xf>
    <xf numFmtId="167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4" fontId="4" fillId="0" borderId="7" xfId="9" applyNumberFormat="1" applyFont="1" applyFill="1" applyBorder="1" applyAlignment="1" applyProtection="1">
      <alignment vertical="top"/>
    </xf>
    <xf numFmtId="4" fontId="4" fillId="0" borderId="7" xfId="0" applyNumberFormat="1" applyFont="1" applyBorder="1" applyAlignment="1">
      <alignment horizontal="center" vertical="top"/>
    </xf>
    <xf numFmtId="4" fontId="4" fillId="0" borderId="7" xfId="9" applyNumberFormat="1" applyFont="1" applyFill="1" applyBorder="1" applyAlignment="1" applyProtection="1">
      <alignment horizontal="right" vertical="top"/>
      <protection locked="0"/>
    </xf>
    <xf numFmtId="4" fontId="4" fillId="0" borderId="7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 wrapText="1"/>
    </xf>
    <xf numFmtId="0" fontId="4" fillId="0" borderId="7" xfId="10" applyFont="1" applyBorder="1" applyAlignment="1">
      <alignment horizontal="right" vertical="top"/>
    </xf>
    <xf numFmtId="0" fontId="4" fillId="0" borderId="7" xfId="10" applyFont="1" applyBorder="1" applyAlignment="1">
      <alignment horizontal="left" vertical="top"/>
    </xf>
    <xf numFmtId="164" fontId="4" fillId="0" borderId="7" xfId="3" applyFont="1" applyFill="1" applyBorder="1" applyAlignment="1" applyProtection="1">
      <alignment vertical="top"/>
    </xf>
    <xf numFmtId="164" fontId="4" fillId="0" borderId="7" xfId="3" applyFont="1" applyFill="1" applyBorder="1" applyAlignment="1" applyProtection="1">
      <alignment horizontal="center" vertical="top"/>
    </xf>
    <xf numFmtId="164" fontId="4" fillId="0" borderId="7" xfId="3" applyFont="1" applyFill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4" fontId="4" fillId="3" borderId="7" xfId="9" applyNumberFormat="1" applyFont="1" applyFill="1" applyBorder="1" applyAlignment="1" applyProtection="1">
      <alignment vertical="top"/>
    </xf>
    <xf numFmtId="0" fontId="8" fillId="3" borderId="7" xfId="0" applyFont="1" applyFill="1" applyBorder="1" applyAlignment="1">
      <alignment horizontal="right" vertical="top"/>
    </xf>
    <xf numFmtId="165" fontId="4" fillId="3" borderId="7" xfId="0" applyNumberFormat="1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left" vertical="top"/>
    </xf>
    <xf numFmtId="2" fontId="4" fillId="3" borderId="7" xfId="0" applyNumberFormat="1" applyFont="1" applyFill="1" applyBorder="1" applyAlignment="1">
      <alignment horizontal="center" vertical="top"/>
    </xf>
    <xf numFmtId="164" fontId="4" fillId="3" borderId="7" xfId="0" applyNumberFormat="1" applyFont="1" applyFill="1" applyBorder="1" applyAlignment="1" applyProtection="1">
      <alignment vertical="top"/>
      <protection locked="0"/>
    </xf>
    <xf numFmtId="169" fontId="4" fillId="3" borderId="7" xfId="0" applyNumberFormat="1" applyFont="1" applyFill="1" applyBorder="1" applyAlignment="1">
      <alignment vertical="top" wrapText="1"/>
    </xf>
    <xf numFmtId="0" fontId="4" fillId="3" borderId="7" xfId="11" applyFont="1" applyFill="1" applyBorder="1" applyAlignment="1">
      <alignment horizontal="lef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  <protection locked="0"/>
    </xf>
    <xf numFmtId="170" fontId="4" fillId="3" borderId="7" xfId="0" applyNumberFormat="1" applyFont="1" applyFill="1" applyBorder="1" applyAlignment="1">
      <alignment horizontal="right" vertical="top" wrapText="1"/>
    </xf>
    <xf numFmtId="164" fontId="4" fillId="3" borderId="7" xfId="3" applyFont="1" applyFill="1" applyBorder="1" applyAlignment="1" applyProtection="1">
      <alignment horizontal="center" vertical="top" wrapText="1"/>
    </xf>
    <xf numFmtId="37" fontId="8" fillId="3" borderId="7" xfId="0" applyNumberFormat="1" applyFont="1" applyFill="1" applyBorder="1" applyAlignment="1">
      <alignment horizontal="right" vertical="top" wrapText="1"/>
    </xf>
    <xf numFmtId="0" fontId="8" fillId="3" borderId="7" xfId="0" applyFont="1" applyFill="1" applyBorder="1" applyAlignment="1">
      <alignment horizontal="left" vertical="top" wrapText="1"/>
    </xf>
    <xf numFmtId="171" fontId="4" fillId="3" borderId="7" xfId="3" applyNumberFormat="1" applyFont="1" applyFill="1" applyBorder="1" applyAlignment="1" applyProtection="1">
      <alignment horizontal="right" vertical="top" wrapText="1"/>
    </xf>
    <xf numFmtId="0" fontId="2" fillId="3" borderId="7" xfId="13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right" vertical="top" wrapText="1"/>
    </xf>
    <xf numFmtId="164" fontId="4" fillId="3" borderId="7" xfId="3" applyFont="1" applyFill="1" applyBorder="1" applyAlignment="1" applyProtection="1">
      <alignment vertical="top" wrapText="1"/>
    </xf>
    <xf numFmtId="164" fontId="4" fillId="3" borderId="7" xfId="3" applyFont="1" applyFill="1" applyBorder="1" applyAlignment="1" applyProtection="1">
      <alignment vertical="top"/>
    </xf>
    <xf numFmtId="4" fontId="4" fillId="3" borderId="7" xfId="2" applyNumberFormat="1" applyFont="1" applyFill="1" applyBorder="1" applyAlignment="1">
      <alignment horizontal="right" vertical="top"/>
    </xf>
    <xf numFmtId="2" fontId="4" fillId="3" borderId="7" xfId="3" applyNumberFormat="1" applyFont="1" applyFill="1" applyBorder="1" applyAlignment="1" applyProtection="1">
      <alignment horizontal="center" vertical="top"/>
    </xf>
    <xf numFmtId="4" fontId="4" fillId="3" borderId="7" xfId="0" applyNumberFormat="1" applyFont="1" applyFill="1" applyBorder="1" applyAlignment="1">
      <alignment horizontal="right" vertical="top"/>
    </xf>
    <xf numFmtId="2" fontId="4" fillId="3" borderId="7" xfId="2" applyNumberFormat="1" applyFont="1" applyFill="1" applyBorder="1" applyAlignment="1">
      <alignment horizontal="center" vertical="top"/>
    </xf>
    <xf numFmtId="0" fontId="4" fillId="2" borderId="7" xfId="2" applyFont="1" applyFill="1" applyBorder="1" applyAlignment="1">
      <alignment vertical="top"/>
    </xf>
    <xf numFmtId="0" fontId="8" fillId="2" borderId="7" xfId="2" applyFont="1" applyFill="1" applyBorder="1" applyAlignment="1">
      <alignment horizontal="center" vertical="top" wrapText="1"/>
    </xf>
    <xf numFmtId="164" fontId="4" fillId="2" borderId="7" xfId="3" applyFont="1" applyFill="1" applyBorder="1" applyAlignment="1" applyProtection="1">
      <alignment horizontal="right" vertical="top"/>
    </xf>
    <xf numFmtId="164" fontId="4" fillId="2" borderId="7" xfId="3" applyFont="1" applyFill="1" applyBorder="1" applyAlignment="1" applyProtection="1">
      <alignment horizontal="center" vertical="top"/>
    </xf>
    <xf numFmtId="164" fontId="4" fillId="2" borderId="7" xfId="3" applyFont="1" applyFill="1" applyBorder="1" applyAlignment="1" applyProtection="1">
      <alignment horizontal="right" vertical="top"/>
      <protection locked="0"/>
    </xf>
    <xf numFmtId="0" fontId="8" fillId="3" borderId="7" xfId="14" applyFont="1" applyFill="1" applyBorder="1" applyAlignment="1">
      <alignment horizontal="center" vertical="top"/>
    </xf>
    <xf numFmtId="0" fontId="8" fillId="3" borderId="7" xfId="14" applyFont="1" applyFill="1" applyBorder="1" applyAlignment="1">
      <alignment vertical="top" wrapText="1"/>
    </xf>
    <xf numFmtId="4" fontId="4" fillId="3" borderId="7" xfId="14" applyNumberFormat="1" applyFont="1" applyFill="1" applyBorder="1" applyAlignment="1">
      <alignment vertical="top"/>
    </xf>
    <xf numFmtId="4" fontId="4" fillId="3" borderId="7" xfId="14" applyNumberFormat="1" applyFont="1" applyFill="1" applyBorder="1" applyAlignment="1">
      <alignment horizontal="center" vertical="top"/>
    </xf>
    <xf numFmtId="164" fontId="4" fillId="3" borderId="7" xfId="3" applyFont="1" applyFill="1" applyBorder="1" applyAlignment="1" applyProtection="1">
      <alignment vertical="top"/>
      <protection locked="0"/>
    </xf>
    <xf numFmtId="0" fontId="4" fillId="0" borderId="7" xfId="2" applyFont="1" applyBorder="1" applyAlignment="1">
      <alignment vertical="top"/>
    </xf>
    <xf numFmtId="0" fontId="5" fillId="0" borderId="7" xfId="2" applyFont="1" applyBorder="1" applyAlignment="1">
      <alignment horizontal="center" vertical="top"/>
    </xf>
    <xf numFmtId="4" fontId="4" fillId="0" borderId="7" xfId="4" applyNumberFormat="1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>
      <alignment vertical="top"/>
    </xf>
    <xf numFmtId="4" fontId="4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4" fontId="4" fillId="3" borderId="7" xfId="0" applyNumberFormat="1" applyFont="1" applyFill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>
      <alignment horizontal="right" vertical="top" wrapText="1"/>
    </xf>
    <xf numFmtId="167" fontId="4" fillId="3" borderId="7" xfId="0" applyNumberFormat="1" applyFont="1" applyFill="1" applyBorder="1" applyAlignment="1">
      <alignment horizontal="right" vertical="top" wrapText="1"/>
    </xf>
    <xf numFmtId="43" fontId="0" fillId="0" borderId="0" xfId="1" applyFont="1"/>
    <xf numFmtId="0" fontId="8" fillId="2" borderId="7" xfId="14" applyFont="1" applyFill="1" applyBorder="1" applyAlignment="1">
      <alignment horizontal="right" vertical="top"/>
    </xf>
    <xf numFmtId="0" fontId="8" fillId="2" borderId="7" xfId="14" applyFont="1" applyFill="1" applyBorder="1" applyAlignment="1">
      <alignment horizontal="center" vertical="top" wrapText="1"/>
    </xf>
    <xf numFmtId="164" fontId="4" fillId="2" borderId="7" xfId="3" applyFont="1" applyFill="1" applyBorder="1" applyAlignment="1" applyProtection="1">
      <alignment vertical="top"/>
    </xf>
    <xf numFmtId="164" fontId="4" fillId="2" borderId="7" xfId="3" applyFont="1" applyFill="1" applyBorder="1" applyAlignment="1" applyProtection="1">
      <alignment vertical="top"/>
      <protection locked="0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vertical="top" wrapText="1"/>
      <protection locked="0"/>
    </xf>
    <xf numFmtId="164" fontId="4" fillId="0" borderId="7" xfId="3" applyFont="1" applyFill="1" applyBorder="1" applyAlignment="1" applyProtection="1">
      <alignment horizontal="right" vertical="top" wrapText="1"/>
      <protection locked="0"/>
    </xf>
    <xf numFmtId="0" fontId="4" fillId="3" borderId="7" xfId="10" applyFont="1" applyFill="1" applyBorder="1" applyAlignment="1">
      <alignment horizontal="right" vertical="top"/>
    </xf>
    <xf numFmtId="0" fontId="4" fillId="3" borderId="7" xfId="1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0" fontId="18" fillId="0" borderId="7" xfId="0" applyFont="1" applyBorder="1" applyAlignment="1">
      <alignment vertical="top"/>
    </xf>
    <xf numFmtId="0" fontId="4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 applyProtection="1">
      <alignment vertical="center" wrapText="1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4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165" fontId="4" fillId="3" borderId="7" xfId="0" applyNumberFormat="1" applyFont="1" applyFill="1" applyBorder="1" applyAlignment="1">
      <alignment horizontal="right" vertical="center"/>
    </xf>
    <xf numFmtId="4" fontId="4" fillId="3" borderId="7" xfId="9" applyNumberFormat="1" applyFont="1" applyFill="1" applyBorder="1" applyAlignment="1" applyProtection="1">
      <alignment horizontal="right" vertical="center"/>
      <protection locked="0"/>
    </xf>
    <xf numFmtId="164" fontId="4" fillId="3" borderId="7" xfId="3" applyFont="1" applyFill="1" applyBorder="1" applyAlignment="1" applyProtection="1">
      <alignment horizontal="center" vertical="center" wrapText="1"/>
    </xf>
    <xf numFmtId="4" fontId="4" fillId="3" borderId="7" xfId="0" applyNumberFormat="1" applyFont="1" applyFill="1" applyBorder="1" applyAlignment="1">
      <alignment horizontal="right" vertical="center"/>
    </xf>
    <xf numFmtId="2" fontId="4" fillId="3" borderId="7" xfId="2" applyNumberFormat="1" applyFont="1" applyFill="1" applyBorder="1" applyAlignment="1">
      <alignment horizontal="center" vertical="center"/>
    </xf>
    <xf numFmtId="164" fontId="4" fillId="3" borderId="7" xfId="3" applyFont="1" applyFill="1" applyBorder="1" applyAlignment="1" applyProtection="1">
      <alignment vertical="center" wrapText="1"/>
    </xf>
    <xf numFmtId="165" fontId="4" fillId="3" borderId="7" xfId="12" applyNumberFormat="1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>
      <alignment horizontal="justify" vertical="top" wrapText="1"/>
    </xf>
    <xf numFmtId="4" fontId="8" fillId="2" borderId="7" xfId="14" applyNumberFormat="1" applyFont="1" applyFill="1" applyBorder="1" applyAlignment="1" applyProtection="1">
      <alignment vertical="top"/>
      <protection locked="0"/>
    </xf>
    <xf numFmtId="0" fontId="8" fillId="3" borderId="7" xfId="14" applyFont="1" applyFill="1" applyBorder="1" applyAlignment="1">
      <alignment horizontal="right" vertical="top"/>
    </xf>
    <xf numFmtId="0" fontId="8" fillId="3" borderId="7" xfId="14" applyFont="1" applyFill="1" applyBorder="1" applyAlignment="1">
      <alignment horizontal="center" vertical="top" wrapText="1"/>
    </xf>
    <xf numFmtId="4" fontId="8" fillId="3" borderId="7" xfId="14" applyNumberFormat="1" applyFont="1" applyFill="1" applyBorder="1" applyAlignment="1" applyProtection="1">
      <alignment vertical="top"/>
      <protection locked="0"/>
    </xf>
    <xf numFmtId="0" fontId="4" fillId="2" borderId="9" xfId="2" applyFont="1" applyFill="1" applyBorder="1" applyAlignment="1">
      <alignment horizontal="right" vertical="top"/>
    </xf>
    <xf numFmtId="0" fontId="8" fillId="2" borderId="9" xfId="2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center" vertical="top"/>
    </xf>
    <xf numFmtId="164" fontId="8" fillId="2" borderId="9" xfId="3" applyFont="1" applyFill="1" applyBorder="1" applyAlignment="1" applyProtection="1">
      <alignment horizontal="right" vertical="top"/>
      <protection locked="0"/>
    </xf>
    <xf numFmtId="4" fontId="8" fillId="2" borderId="9" xfId="2" applyNumberFormat="1" applyFont="1" applyFill="1" applyBorder="1" applyAlignment="1" applyProtection="1">
      <alignment vertical="top"/>
      <protection locked="0"/>
    </xf>
    <xf numFmtId="164" fontId="9" fillId="2" borderId="7" xfId="0" applyNumberFormat="1" applyFont="1" applyFill="1" applyBorder="1" applyAlignment="1" applyProtection="1">
      <alignment vertical="top"/>
      <protection locked="0"/>
    </xf>
    <xf numFmtId="0" fontId="19" fillId="0" borderId="0" xfId="0" applyFont="1"/>
    <xf numFmtId="0" fontId="2" fillId="2" borderId="7" xfId="2" applyFill="1" applyBorder="1" applyAlignment="1">
      <alignment vertical="top"/>
    </xf>
    <xf numFmtId="0" fontId="9" fillId="2" borderId="7" xfId="2" applyFont="1" applyFill="1" applyBorder="1" applyAlignment="1">
      <alignment horizontal="center" vertical="top" wrapText="1"/>
    </xf>
    <xf numFmtId="164" fontId="2" fillId="2" borderId="7" xfId="3" applyFont="1" applyFill="1" applyBorder="1" applyAlignment="1" applyProtection="1">
      <alignment horizontal="right" vertical="top"/>
    </xf>
    <xf numFmtId="164" fontId="2" fillId="2" borderId="7" xfId="3" applyFont="1" applyFill="1" applyBorder="1" applyAlignment="1" applyProtection="1">
      <alignment horizontal="center" vertical="top"/>
    </xf>
    <xf numFmtId="164" fontId="2" fillId="2" borderId="7" xfId="3" applyFont="1" applyFill="1" applyBorder="1" applyAlignment="1" applyProtection="1">
      <alignment horizontal="right" vertical="top"/>
      <protection locked="0"/>
    </xf>
    <xf numFmtId="164" fontId="9" fillId="2" borderId="7" xfId="3" applyFont="1" applyFill="1" applyBorder="1" applyAlignment="1" applyProtection="1">
      <alignment horizontal="right" vertical="top"/>
      <protection locked="0"/>
    </xf>
    <xf numFmtId="0" fontId="9" fillId="2" borderId="7" xfId="14" applyFont="1" applyFill="1" applyBorder="1" applyAlignment="1">
      <alignment horizontal="right" vertical="top"/>
    </xf>
    <xf numFmtId="0" fontId="9" fillId="2" borderId="7" xfId="14" applyFont="1" applyFill="1" applyBorder="1" applyAlignment="1">
      <alignment horizontal="center" vertical="top" wrapText="1"/>
    </xf>
    <xf numFmtId="164" fontId="9" fillId="2" borderId="7" xfId="3" applyFont="1" applyFill="1" applyBorder="1" applyAlignment="1" applyProtection="1">
      <alignment vertical="top"/>
    </xf>
    <xf numFmtId="164" fontId="9" fillId="2" borderId="7" xfId="3" applyFont="1" applyFill="1" applyBorder="1" applyAlignment="1" applyProtection="1">
      <alignment horizontal="center" vertical="top"/>
    </xf>
    <xf numFmtId="164" fontId="9" fillId="2" borderId="7" xfId="3" applyFont="1" applyFill="1" applyBorder="1" applyAlignment="1" applyProtection="1">
      <alignment vertical="top"/>
      <protection locked="0"/>
    </xf>
    <xf numFmtId="0" fontId="20" fillId="0" borderId="0" xfId="0" applyFont="1"/>
    <xf numFmtId="0" fontId="9" fillId="2" borderId="7" xfId="2" applyFont="1" applyFill="1" applyBorder="1" applyAlignment="1">
      <alignment vertical="top"/>
    </xf>
    <xf numFmtId="164" fontId="9" fillId="2" borderId="7" xfId="3" applyFont="1" applyFill="1" applyBorder="1" applyAlignment="1" applyProtection="1">
      <alignment horizontal="right" vertical="top"/>
    </xf>
    <xf numFmtId="164" fontId="2" fillId="2" borderId="7" xfId="3" applyFont="1" applyFill="1" applyBorder="1" applyAlignment="1" applyProtection="1">
      <alignment vertical="top"/>
    </xf>
    <xf numFmtId="164" fontId="2" fillId="2" borderId="7" xfId="3" applyFont="1" applyFill="1" applyBorder="1" applyAlignment="1" applyProtection="1">
      <alignment vertical="top"/>
      <protection locked="0"/>
    </xf>
    <xf numFmtId="4" fontId="9" fillId="2" borderId="7" xfId="14" applyNumberFormat="1" applyFont="1" applyFill="1" applyBorder="1" applyAlignment="1" applyProtection="1">
      <alignment vertical="top"/>
      <protection locked="0"/>
    </xf>
    <xf numFmtId="0" fontId="4" fillId="2" borderId="6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center" vertical="top"/>
    </xf>
    <xf numFmtId="164" fontId="8" fillId="2" borderId="6" xfId="3" applyFont="1" applyFill="1" applyBorder="1" applyAlignment="1" applyProtection="1">
      <alignment horizontal="right" vertical="top"/>
      <protection locked="0"/>
    </xf>
    <xf numFmtId="4" fontId="8" fillId="2" borderId="6" xfId="2" applyNumberFormat="1" applyFont="1" applyFill="1" applyBorder="1" applyAlignment="1" applyProtection="1">
      <alignment vertical="top"/>
      <protection locked="0"/>
    </xf>
    <xf numFmtId="0" fontId="8" fillId="3" borderId="7" xfId="2" applyFont="1" applyFill="1" applyBorder="1" applyAlignment="1">
      <alignment horizontal="center" vertical="top"/>
    </xf>
    <xf numFmtId="165" fontId="4" fillId="3" borderId="7" xfId="2" applyNumberFormat="1" applyFont="1" applyFill="1" applyBorder="1" applyAlignment="1">
      <alignment horizontal="right" vertical="top"/>
    </xf>
    <xf numFmtId="165" fontId="4" fillId="3" borderId="7" xfId="2" applyNumberFormat="1" applyFont="1" applyFill="1" applyBorder="1" applyAlignment="1">
      <alignment horizontal="center" vertical="top"/>
    </xf>
    <xf numFmtId="164" fontId="8" fillId="3" borderId="7" xfId="3" applyFont="1" applyFill="1" applyBorder="1" applyAlignment="1" applyProtection="1">
      <alignment horizontal="right" vertical="top"/>
      <protection locked="0"/>
    </xf>
    <xf numFmtId="4" fontId="8" fillId="3" borderId="7" xfId="2" applyNumberFormat="1" applyFont="1" applyFill="1" applyBorder="1" applyAlignment="1" applyProtection="1">
      <alignment vertical="top"/>
      <protection locked="0"/>
    </xf>
    <xf numFmtId="171" fontId="4" fillId="3" borderId="7" xfId="15" applyNumberFormat="1" applyFont="1" applyFill="1" applyBorder="1" applyAlignment="1" applyProtection="1">
      <alignment horizontal="right" vertical="top"/>
    </xf>
    <xf numFmtId="0" fontId="4" fillId="3" borderId="7" xfId="0" applyFont="1" applyFill="1" applyBorder="1" applyAlignment="1" applyProtection="1">
      <alignment vertical="top"/>
      <protection locked="0"/>
    </xf>
    <xf numFmtId="0" fontId="4" fillId="4" borderId="7" xfId="0" applyFont="1" applyFill="1" applyBorder="1" applyAlignment="1">
      <alignment horizontal="right" vertical="top"/>
    </xf>
    <xf numFmtId="168" fontId="4" fillId="3" borderId="7" xfId="0" applyNumberFormat="1" applyFont="1" applyFill="1" applyBorder="1" applyAlignment="1">
      <alignment vertical="top"/>
    </xf>
    <xf numFmtId="164" fontId="4" fillId="3" borderId="7" xfId="15" applyFont="1" applyFill="1" applyBorder="1" applyAlignment="1" applyProtection="1">
      <alignment vertical="top"/>
      <protection locked="0"/>
    </xf>
    <xf numFmtId="168" fontId="4" fillId="3" borderId="7" xfId="16" applyNumberFormat="1" applyFont="1" applyFill="1" applyBorder="1" applyAlignment="1" applyProtection="1">
      <alignment vertical="top"/>
    </xf>
    <xf numFmtId="0" fontId="4" fillId="4" borderId="7" xfId="0" applyFont="1" applyFill="1" applyBorder="1" applyAlignment="1">
      <alignment horizontal="right" vertical="top" wrapText="1"/>
    </xf>
    <xf numFmtId="10" fontId="4" fillId="3" borderId="7" xfId="16" applyNumberFormat="1" applyFont="1" applyFill="1" applyBorder="1" applyAlignment="1" applyProtection="1">
      <alignment vertical="top"/>
    </xf>
    <xf numFmtId="166" fontId="4" fillId="3" borderId="7" xfId="9" applyFont="1" applyFill="1" applyBorder="1" applyAlignment="1" applyProtection="1">
      <alignment vertical="top"/>
      <protection locked="0"/>
    </xf>
    <xf numFmtId="4" fontId="4" fillId="3" borderId="7" xfId="12" applyNumberFormat="1" applyFont="1" applyFill="1" applyBorder="1" applyAlignment="1" applyProtection="1">
      <alignment horizontal="center" vertical="top"/>
    </xf>
    <xf numFmtId="10" fontId="4" fillId="3" borderId="7" xfId="2" applyNumberFormat="1" applyFont="1" applyFill="1" applyBorder="1" applyAlignment="1">
      <alignment horizontal="right" vertical="top"/>
    </xf>
    <xf numFmtId="10" fontId="4" fillId="3" borderId="7" xfId="2" applyNumberFormat="1" applyFont="1" applyFill="1" applyBorder="1" applyAlignment="1">
      <alignment horizontal="center" vertical="top"/>
    </xf>
    <xf numFmtId="0" fontId="4" fillId="2" borderId="9" xfId="2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center" vertical="top"/>
    </xf>
    <xf numFmtId="164" fontId="4" fillId="2" borderId="9" xfId="3" applyFont="1" applyFill="1" applyBorder="1" applyAlignment="1" applyProtection="1">
      <alignment horizontal="right" vertical="top"/>
      <protection locked="0"/>
    </xf>
    <xf numFmtId="0" fontId="21" fillId="0" borderId="0" xfId="0" applyFont="1"/>
    <xf numFmtId="0" fontId="22" fillId="0" borderId="0" xfId="0" applyFont="1"/>
    <xf numFmtId="0" fontId="5" fillId="3" borderId="0" xfId="2" applyFont="1" applyFill="1" applyBorder="1" applyAlignment="1" applyProtection="1">
      <alignment vertical="top"/>
      <protection locked="0"/>
    </xf>
    <xf numFmtId="4" fontId="6" fillId="3" borderId="0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 applyBorder="1" applyAlignment="1" applyProtection="1">
      <alignment vertical="top"/>
      <protection locked="0"/>
    </xf>
    <xf numFmtId="164" fontId="4" fillId="3" borderId="5" xfId="3" quotePrefix="1" applyFont="1" applyFill="1" applyBorder="1" applyAlignment="1" applyProtection="1">
      <alignment horizontal="left" vertical="top"/>
      <protection locked="0"/>
    </xf>
    <xf numFmtId="164" fontId="6" fillId="3" borderId="5" xfId="3" applyFont="1" applyFill="1" applyBorder="1" applyAlignment="1" applyProtection="1">
      <alignment vertical="top"/>
      <protection locked="0"/>
    </xf>
    <xf numFmtId="0" fontId="8" fillId="2" borderId="10" xfId="2" applyFont="1" applyFill="1" applyBorder="1" applyAlignment="1" applyProtection="1">
      <alignment horizontal="center" vertical="top"/>
      <protection locked="0"/>
    </xf>
    <xf numFmtId="4" fontId="8" fillId="2" borderId="10" xfId="2" applyNumberFormat="1" applyFont="1" applyFill="1" applyBorder="1" applyAlignment="1" applyProtection="1">
      <alignment horizontal="center" vertical="top"/>
      <protection locked="0"/>
    </xf>
    <xf numFmtId="164" fontId="8" fillId="2" borderId="10" xfId="3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8" fillId="3" borderId="4" xfId="2" applyFont="1" applyFill="1" applyBorder="1" applyAlignment="1" applyProtection="1">
      <alignment horizontal="center" vertical="top"/>
      <protection locked="0"/>
    </xf>
    <xf numFmtId="0" fontId="8" fillId="3" borderId="0" xfId="2" applyFont="1" applyFill="1" applyBorder="1" applyAlignment="1" applyProtection="1">
      <alignment horizontal="center" vertical="top"/>
      <protection locked="0"/>
    </xf>
    <xf numFmtId="4" fontId="8" fillId="3" borderId="0" xfId="2" applyNumberFormat="1" applyFont="1" applyFill="1" applyBorder="1" applyAlignment="1" applyProtection="1">
      <alignment horizontal="center" vertical="top"/>
      <protection locked="0"/>
    </xf>
    <xf numFmtId="164" fontId="8" fillId="3" borderId="0" xfId="3" applyFont="1" applyFill="1" applyBorder="1" applyAlignment="1" applyProtection="1">
      <alignment horizontal="center" vertical="top"/>
      <protection locked="0"/>
    </xf>
    <xf numFmtId="4" fontId="8" fillId="3" borderId="5" xfId="2" applyNumberFormat="1" applyFont="1" applyFill="1" applyBorder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3" borderId="4" xfId="2" quotePrefix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 applyProtection="1">
      <alignment horizontal="justify" vertical="top" wrapText="1"/>
      <protection locked="0"/>
    </xf>
  </cellXfs>
  <cellStyles count="17">
    <cellStyle name="Millares" xfId="1" builtinId="3"/>
    <cellStyle name="Millares 10 2" xfId="6"/>
    <cellStyle name="Millares 10 3" xfId="3"/>
    <cellStyle name="Millares 2 2" xfId="9"/>
    <cellStyle name="Millares 3 3 2" xfId="4"/>
    <cellStyle name="Millares 4 2 2" xfId="15"/>
    <cellStyle name="Millares 5 3 2 2" xfId="12"/>
    <cellStyle name="Normal" xfId="0" builtinId="0"/>
    <cellStyle name="Normal 10 2 2" xfId="2"/>
    <cellStyle name="Normal 2 2 2 3" xfId="13"/>
    <cellStyle name="Normal 5" xfId="7"/>
    <cellStyle name="Normal 5 2" xfId="5"/>
    <cellStyle name="Normal 5 2 2" xfId="11"/>
    <cellStyle name="Normal_158-09 TERMINACION AC. LA GINA" xfId="8"/>
    <cellStyle name="Normal_BOQ-ALC-RED-MCRISTI-QAQC_VINCI PRESUPUESTO UNIFICADO  LOS  ALCANTARILLADOS SANITARIOS PARA INAPA 02.09.11" xfId="10"/>
    <cellStyle name="Normal_Presupuesto Terminaciones Edificio Mantenimiento Nave I " xfId="14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5428880-EC90-495A-87BC-71956E70B308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D3E6336-AD68-4BA3-85FC-9E6E6FBF6D0B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0668E10-8769-458E-8503-E00432E6466E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B24AF92-F273-4980-B91A-8FDE3F414F0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E88DC4-B438-4789-B96D-94D625D69CA5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67F9972-5994-460B-997C-E13744D2D78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CD7BAD2-1AF2-48E2-81F7-28EA5D11AB9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CFE992F-CEA9-40CF-85DA-FF80FF1AED4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1CEFFB05-B156-43EB-A302-415B3180040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A35DB84-CEEA-4372-AEB6-45E7B3A55BA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C6AB2432-020C-403F-B7B9-BA49E646A1E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65DE3E-E39D-4015-8D67-CB1BF3EEE2D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BFDE728-B275-4F45-9C0A-90AE497BDB9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B37B855-771B-4F7A-BE07-E383FD513A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036755D-FDC5-405B-9CC5-D56FDBFD561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BD50E2C-A757-4F88-BDA7-5E963D9A14C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6A63C652-C3DB-4FC1-875E-9E3046EC1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56A0AE8-FE3F-4108-A79D-7A4E112D6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3AF9BFE-78AD-40EF-8C7B-1F89E1B2DC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909FAA3-1F1F-468E-9DDA-97E424C3A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44916C4C-8617-4D31-8E83-5433484ADE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C5AD70D-BD53-4124-8B94-A219B77DD2E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EF9A6C6A-1FC8-45E8-8079-79BA3940B2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FAFFBE0E-82C4-4411-812A-BC129677D08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1642437-4E99-4DB1-AC7D-A3A47E28E0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CBC6A9BC-76D2-488A-9779-A1C3A81F8D9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111EC3C1-26B3-4231-80EE-81DF049D80A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16C7D18-9C75-43CD-9966-BD5D1A65FE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27144400-F159-483D-80F3-F569657E34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3F96058-78D6-40AB-AA66-92D93B32B3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1A4DC7A-99D7-40DC-93A9-08FF44E7E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7DEA0E9D-6AA1-4FDA-ADC9-F340B601BE8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79B86B2-2F90-429F-BE5A-E9AF7A6043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F1AAAFF-5785-4E79-9D07-9E9F2F108EC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02B0D06-DD3F-4BDB-9554-E7DBCD2873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1285975-D411-4119-A8BF-6777155E85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28A79530-FFA9-47FF-8AAC-644592E394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7143DD9-715B-4D6F-A60B-8D95869D4B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C667B941-B0D6-4215-9A7B-31FC3F4308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B7A8A85-7F57-486D-B210-DA55E46E2D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C42FCD2-5693-437C-B55B-47B45B12F3C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B432577-AD24-4F69-9585-A75A44EF90B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C8B8AEF-C92F-4254-B585-7859904E48A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E01F2421-FFF6-4AEB-A868-39C09E074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45592845-E050-45B9-B0A9-B6CBE4039E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AD84F60-CDCB-44E5-81CC-375486DC16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9E43F17-AA68-4620-AD6F-AF4B20AE52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A66F1685-DCB3-43E7-93CA-7A54035CD9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337D414D-995B-4897-B527-875264BA61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10D8ECD7-0240-41AB-B231-703CA73D71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450B0AC7-D928-472A-B5AD-B6EF75B87C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E8A9785-FEE1-4668-B7D8-0B928754F3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25C210C-6BAF-4574-AD20-DD8F197205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6D94D8F-D7B1-4715-9D14-A554DA8BCD6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54E004A-14AF-4798-B39C-8FABCB34E8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B24026E2-D70C-48E0-AEAC-2450CCC0A1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FCE4B5CA-F7D0-4A36-B336-CC79782C68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D6BF0FD-27BC-4930-AC7E-724B1CF77EE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ABA4B55A-0BF4-434A-BC92-DA6CEDD793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BD0F95B-39AD-45C8-95CC-E6197EE50D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851C04D-895E-4929-AD72-9BA2553C8C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50946069-6D53-4408-B312-4D1A6EE9FD6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948C26E-4DE3-44C4-8B3A-E5A45749433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35298F3F-9F05-4047-B4B4-AAAE98984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6794226-A750-46D6-854C-C7A27464DD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44B6FB67-467F-4CE1-82F9-B86B4178DE3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4AE4844-11C5-441C-8BE9-612ECEAC0B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1CA8AF85-3ABF-4357-AF5D-5D9E34641CE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D985FF3C-72C7-47E2-B1F2-4B267535EAF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66C7E50-19DB-4BAD-99B3-6BF5F9AD98F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233CC1F5-125F-4035-80BB-177F2CECEB0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B3E4C68B-3568-4E3F-ACCF-076A8F2DA95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61D75713-08EF-4CF9-8ED7-3C9E70F21D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F4589DF-E7D3-4205-A3E9-5C7ECEC19A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DDFC92B-1DFF-4023-9986-D91E4AC01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39E074D-575E-4D51-B912-F3F2EF1C2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AEC983A-2C4A-4DD8-BBEF-5D1CA13A8F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F4EA1DA8-ECF4-4E72-BDB6-E4C7C226D7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825D1CB-D6CF-4923-9618-FB3405CA3C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17A87-5002-4411-8ACC-C7218071A28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B7DFF588-D5C5-474E-8717-0EC3BF26C12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4EA38918-0C0E-4A73-81D6-7660576C540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9BEB5464-C7AF-4BC2-B245-0F1656040A5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64748B2-1F8E-43FF-9C30-52806AF788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53F5D33-43C4-414F-BD09-6D65943C2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1164FF7-4BE5-4B19-94F8-ED88E51231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A8A94CC-F047-404C-ACBB-8981A860CC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CA00CAA5-5775-4DFF-85F5-8307179753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CC2BF81-C212-4733-8A73-B2DED01499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6C129E4-2094-4F3A-BA85-FC90EE58D80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2E00EDB-4B06-4DD9-92FB-25C82F40CEF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7139B99-1FF5-479B-B114-964F1A18B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A72DA86-9DC4-47C0-8DD9-EFCC30638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D35573F-F61B-4DC5-A033-A8D568BA35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4813B8C9-4C2D-463A-B7DC-178D8B7F4C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63C00484-B5E5-46F8-8862-B56975A9AD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370971D-2D8F-4CE2-BF75-1047BA77597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A4F7797-69F0-42E5-BD7E-335A22A40D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83508B13-D08F-44B2-95ED-97529A74C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6710BE7-C5E8-472B-AFA4-768220ECD3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4B967250-250B-480A-95BA-53CBB5FEF9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D9A171FD-374E-456D-9071-3499D1355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39D6699-276D-4CFC-AD13-D85623B5C2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10E6888-8D79-4098-9956-481301E404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F75853E-0E3E-4E3C-AB91-E94B05CAA8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1927087-EBA9-462A-93BA-2154589EE09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974EAD57-F242-44FA-8E6C-8C4D0B8899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A732D516-19A9-4A04-99C4-347B45E660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237EA4-29BC-4294-B3C7-A913A53916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626B518-0FE0-45FA-B048-7A6A2EC94FD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9E6378F7-5A94-4501-AD63-5F9FC0861A5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A81DCFB-938E-4353-84D6-450AAE719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670DE11-E506-4FD4-8040-B242AB112E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374B0D8-D0C8-4628-AAB2-FD2DD8AB86C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2F8B003A-2BD9-472D-96DB-B63F02F1B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C6E92E96-1F09-4408-95A4-A51A0B5392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1FECE85-E5D6-4E75-BD11-44B935049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52DE652A-C60A-4414-83CD-087DCFA704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8619E01-56B6-4CE0-925F-084A9061865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E59C0C4-C86A-434A-9D22-FE353BE84D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E4B9C3C-E6D9-4FE2-AC68-E7E73B9FDA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28FE425-6546-4E21-9254-773C67429E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2FB970E-BA75-40F5-86BB-EF71659A78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BDB1F7B-A341-4615-8BED-DA05E5309E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31CF4279-6F4F-41A9-AD58-172BAFA8E62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3E5DDC04-5E32-4D84-AD2D-F6E6CE164A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2B7B6D0-966C-4625-9143-5B9A33C0DD2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B4956373-DA13-44E4-9B0C-8D9B1AC3FE7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B3A3A11-063E-4166-8D13-017B1D2DC6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571CEBF3-9137-44DA-A40E-1542B1F1F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6D69317-0011-42D8-BC19-9B63D5E67B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1F03A1C-6221-4905-BEDD-A25B61639A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439F10A-04E5-4563-8568-A3114C1E29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2B0F2EFF-EA63-4C26-AFE3-4A647B69CEE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D69232E-A565-4EEF-A78B-467453AD56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91485EC0-2BB3-47D2-9A1E-4CE8C7AEF2B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3D33A1F5-1A96-44E7-A902-BDE67FD77C5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24B2472-6F0E-4438-8E9C-B503666BB620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D9C852D-960B-4FAD-8E50-1AF0A55DF0E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8F1A890-0120-415D-A988-20290E11A6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D2D204E-CA0A-4A40-89D7-58C27768626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BAA36A7-F5FE-46F5-8CEB-21EDB985CD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A8B8059-DDF5-4452-9EEB-16B366678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8D1CE58B-22D0-41E9-ADEC-1B56B6F7E27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B0F14DFA-7FE0-4DDB-B50A-860FCE5B29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3B9BE99-885A-44D0-BAE9-9200A5F64F4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F5241D3-45C7-48B9-B3C3-95017075BE3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1CF4A733-1DCE-424F-9BE2-A85B33E5C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D8CD440-C7DE-49F3-B8AB-761D144445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4DA3985-7D5F-4B3F-AEC6-E918D1FFFA2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F45339B-5245-4564-A6B9-3A75569487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18F7670B-DFF5-4647-B24F-89E8BB71D9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DBC45387-EF80-4BF3-8982-76457AC9385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428CA68-4F9E-4DFC-B1D6-39043F7B84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81AD8F6C-64AC-43E6-BDB5-981162E7C9F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23BD86C-8687-43AC-84AD-DBFA4A9F03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01E6AD8-F79A-4E8D-94D0-972BF949EA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F5D5560-692F-4565-928E-AE8E5531A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2C62A32-2F5F-414B-A4B3-89A424BE07F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EBEF5E52-A6B2-4B77-A690-147673BA6A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42F3748C-BD13-4345-A12C-DB49FFB222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5C06C6E-3192-454F-963D-D0D9E145E04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A252873B-198F-47F0-9424-77A6485263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BB585432-FE72-49E8-A91C-8BEBAFA6D2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E8B7AAEA-250F-4495-BBFB-A0CE4A6C21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F0A53826-3C32-4A50-80AD-79042D8E0516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C5FDA55-BAF2-45D4-BAF8-21C7BD09D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49BB024-015E-4D7E-9CBE-1BB0630FA7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C88D04B-C1A4-420F-B08E-55447392F4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D7B49A1-EFC2-43E6-BF59-A1E1768C63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022FB97-8125-49E7-8BA4-550DD0D77E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F495A5-AF51-44C5-88C5-718FC36996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61E101E-0213-47E3-BBCC-161548E594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4CF4E844-C11E-4A9E-A193-547CDFE568B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0923230-363A-4A37-B554-E6F1D0107F6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BFF3890-0957-4DE8-8AC0-8840B6DAB5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7EE9891-EDED-44DC-B250-F1A77A7B4E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9625917-EC80-4FAC-9896-C9CA399C492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FAAF426E-2907-4DA2-9679-DC6FB0D76C1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1240EF33-5E16-44EB-B5D2-CC43A3A389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0012A3B-41E2-4F85-A342-60B5708282D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AB664C5-B4B0-4FED-9300-197A381A43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98681784-67A1-4C85-85B4-04D89D9158B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A56AC49-FFDD-4166-AB50-547CADEAF7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95A4341F-B5A7-4B60-B4E9-2CE4616D16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77B4258-5D50-4B22-B05E-47BB121A6D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B34183-4DE0-4204-8EFB-5484E4AB28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2E5B073-9460-471A-89A1-590A5C1872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C991264-5684-4BD3-B167-8382BBF8EF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6C379738-F5C3-4CC2-927B-02324DF0213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CEE078D-FA09-4878-AA3B-91CE3E6FF27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A90C491-6550-4D92-9D94-7A1FCDADE40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59CC1ED-343A-4CEE-BF1D-CF3A04BF64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E47893B-3D66-4F3F-9ADC-ADA6C02191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67CBD3F-F7BB-4967-83EF-87F076F0E2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A5EB6C2-297C-4552-BC60-B1CBE3D1AC2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377E9518-9DE1-4A00-A4CA-28340E90BE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20D7487-452B-4B6E-9A1A-655F627D830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1935A1D5-59A3-4882-BACD-96CCDA2142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8C444A58-974B-4F06-BDE5-BB790AF2B37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072CF19-AE1C-4F03-B0D4-43914FCC1C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60B3F5EA-B483-4EC5-BD4B-8A8B0B524C9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87BC606-19CA-4A84-A3AE-1C9665BD00F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65691010-B620-4968-843F-57EFFBE81C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3190B8E-F277-4D56-895A-92E3E0F6B5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7F0D65B-202D-41AF-B93A-304AA9FB0D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9F839FA-2102-4204-B917-C70D56FC3A0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3C74475A-1C22-49AD-B092-61E694FC41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BCECB5A-DCB6-4B67-9190-FE9E3139AB2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8A8D4BF-E56E-4610-A1C9-530D8820A97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5168CFB7-E675-4762-AB4F-A47A90862C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0FF8DC2-40A5-4586-9D36-14B274C2C6C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02312B6-F2B8-4E06-A93D-478F60834F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E3397D81-77FA-4A56-AF28-C06918AFC3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BA70676D-FBD8-4474-9B4F-5598075F9B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7E42C2FB-9E4E-42F9-B776-CB25129F7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FBEBA5-2F86-4B99-8430-560C72E42E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0E9102A-FE95-4B94-83A1-C041BB293E1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2FAA43E-0DE7-467F-87F7-3F9F1A5D2F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2D43DF3-A21F-475C-B4A8-1AE7E8AC25E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D936EF5-DDE5-4995-B5C4-90BD277C2B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F9AF089B-A3B5-4407-BB14-DBD588056AF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3F27391-44F8-4276-82FF-7C145933AB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319571A-B918-46AF-875B-C3E31242C0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794C5D-D1B9-4DB2-A672-EF4C0B7FBFB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C3E49A9-131E-484A-8AD8-839C612A7A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95A10CF-E8EC-4584-80F3-EA3830C44A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7ED0090-3A59-4471-AB2C-967DDAE3EC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9C4F8073-9209-4138-B5CA-A9A1BC4579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BBF783A-7A56-48CC-9C0C-037C39001EE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9F9889D1-5F73-4E21-8351-73D85BB5A07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D05CAA2-CB12-40F3-B580-D9295D656C87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BFA9A7C-DF6A-4798-B0DD-485D5078E720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6059F92-E7AA-427A-A5C2-0AFC29E2DF39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BAA93AB-5928-480C-9CDD-076347B1A21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EF824C87-D134-4338-AED0-DC7FD27B48E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98B28349-E4C0-4005-9BCB-F5144B8342B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6C5ABD8A-7833-4E60-A057-597A268C4BD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A7BF03F-07DE-4EB3-BD7F-7B337C46CA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FA8A675B-5CEC-4A5D-B545-EA1E853D39F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0B6A15F-5900-4269-8BFF-D8FF6956E88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422ED2-956C-42DD-A77B-E6EA282342A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FB5382C-898F-4DB1-8795-8A9F5ECB4E7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EB39426-AECD-4829-A4D6-46899467F9C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6484CEB1-8DF0-4F62-8FC7-BF299403BED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EE64361-00D3-4E60-8D11-C44971E23A0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BD1EC982-DDBE-4B65-9DBF-EDA5D29EAE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1B0AC31-4E3D-4886-83A2-C5C41177F8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EFB03C9-49F7-4778-9575-C2BFA9B871F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0EBF35A-A39D-4A27-BDB0-731124B6EA5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430BFB2D-4D74-4DB4-BDFD-01185AEBC3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C3829F8-1685-4C8C-B299-6EC1850982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ABCCAD8-4101-42CA-8E6A-878A54A4FE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5C8F8F45-EBFF-467D-A9C2-F9C31BA9DB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D39BE090-CD88-4AB5-872A-794339DC7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E8050CE-D917-4275-9F09-2862DC6B7F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C4EF6D5F-4ED6-490E-AF10-1E55B3181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4AB74BA-674D-45C4-ABFB-54EB54525B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A3A8D3D-09A9-4BC6-AA42-29A9711E83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D0F9A09-B675-4D05-8322-04C78E9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F1BD8948-624C-4B49-9CD9-50E08F402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298133F-5B7C-40A8-930D-E4E2E26ED7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48282E0B-4D34-43F6-9A12-99D31BFDF6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BC68EFF6-443C-43F4-95AB-040443495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B980087-73C9-4A05-81BF-2BBBB57F9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63A0318C-C8F7-45EB-81B4-E3184C562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D64AFC46-9678-4D78-ACDA-BDA32AB333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9336D855-A604-45F2-A237-5281D7059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EB29A2A2-3290-4CBA-A351-A718AEE73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C1E6B6C-2A96-4A19-8465-0BE01F6E74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A99B7316-CFE9-43B4-8667-1956BAFFE5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852CFEB1-7BA7-4730-85FE-79AC48D587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67A5C6F9-ED1E-4A22-AF14-76BAD43E2A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8E181D2A-0870-421B-97DD-B73E21B5AF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1340CF7C-0764-45DB-8874-9771977E5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0E8BCCB-EA70-4AF4-B4EB-BD427795B5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2165824C-6D3B-464A-BDEE-18DD8D3C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9D80B655-0D1E-46E9-8C3A-F96546F7F7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8A0E6C03-6260-473E-B624-2246BB3A8A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C0CC7C6E-48CA-429B-B220-6D8CB709B9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F5A29F85-03F3-4B54-B47E-291B585F2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8F441CB-C18D-4247-8879-33BABDDE8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89E11DBB-14E2-4056-9C41-609089806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DD623FC-30B1-49E9-93CB-32F9F1EF39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BA42957-0D3C-41FB-AA22-094985AA9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DCA5633B-E341-419F-A130-AE30E39EDC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DE8D1926-E24B-4480-B80D-5CC06107D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C8744BC4-F25C-4362-932B-6879B77044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7D43D7D1-1E7F-439C-9BB6-AD787D4440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E709D05D-9055-4C01-BB78-3C2E0DA1F8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DD74E802-E903-4959-B91D-1D575125A1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3FBAA76-1A8D-4974-9A66-5086C38812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A6F18016-C575-464F-BA5D-DA539B0961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B9944029-FFA5-43DE-9F2C-008740DCB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024D5CE-D064-44D6-8669-43287C7BF3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22DF1236-E231-49D4-8BFC-D94364B36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1F1B9CB9-F15B-40FB-B53C-B68CC80171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2E03EC5F-41EB-4C18-BA8B-C114F7074E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CB1E815B-FC28-45E9-9830-88A2A258B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E9F46F34-ECBA-4E12-A68F-352F587783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B48FE529-E038-4561-B397-034D13EE4E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3BC51498-597A-4F21-816A-BD99F783A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E024533-8564-4CA5-A637-774BE614FB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FD9F06DA-04FF-4EDB-8DF3-3F7BDD8111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72721D99-DA2B-42E6-9F17-3F44CC36A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4AC8CFAE-A2C2-47FB-BEFE-41A8BEB71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3E816590-2823-478B-B870-A2A9B4557A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47DCDB65-3A16-4353-894D-FDA2FE7A4E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BDCA41A5-DAC4-46B6-851C-A9DE1F148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FE01B129-EB55-4B34-9B20-579C340A7F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DA736990-25CD-4503-AEB6-9F6DD3424A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75D6C3C-A89D-43C5-9118-A0C7650D86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72F3466-8214-4DEF-BF75-0C922CB0C0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787E18FB-787E-430D-8B55-37E82E1615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17431996-76D7-47C4-9B15-7C66C87115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2FB50413-CBA7-4E1D-A938-18F1CA6D3D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83C4491C-02F1-4770-A4F7-78162E847E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BF703C67-5C1F-4F84-AD73-76413FA57C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FE9ED6A4-11A5-4052-8C64-723A17FA21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E62541D-1FCD-424C-BADE-E23E552EA6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D9E45C76-5CB3-466D-B9A4-5EB4F44D2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F31E0CF-7C8D-4FB8-8463-574CFA9B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70158E0E-13EB-4A8A-86FB-6A82BABFAC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4270FFC5-6B74-4E7B-A7CF-59009B5308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69AA4A1F-849D-4842-AEAE-B15BF4D707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A2A1E8FE-C035-4D72-BB39-FD0E580E3E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D2581CE9-09AF-499D-804C-EC34AC1E33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25BE5A0B-9DF0-4C28-9BD2-DC98A65A3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AED2A353-CABA-4BCB-8D74-EA631EDE1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7F89760-4F17-46E3-9D0C-D6E710EA6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FF9628F4-C5C0-40C1-93D0-DAB1BDF686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2B8AAB3F-5954-41F6-A2EB-3BA7DF4459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77F6F5A3-86E0-4846-B9F4-EBE3DA8C68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A3841036-80A5-4EC6-933E-7D5CBFFDB2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871E1B7-AB6C-4D81-975B-1D67D0084B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A2572FB5-837B-4FF7-AE12-7544C7F7B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5286D875-E363-40B3-B7E0-09CCDC6040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EB334E7B-907C-4E0A-AEA6-F664019BA9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1C1D79D2-4885-40ED-A582-253DBCBCD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110ABF8A-0B18-4D34-8DA8-E6C4AD8490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FE7395E4-B492-4C23-BD8D-81A99AC61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CB7C4EF9-AE1F-4215-A774-A771AC06F8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1486C77D-8C71-4F83-B42D-F03016E890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E705C39A-0D11-4A8E-88E1-98EB463127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79359B24-2AF6-4C28-B04E-B1767A3D2D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33C31AD2-3D34-40E6-A49A-3F551E0BF8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116BB30A-D035-4C59-BFD0-553EE7478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C143F3B-83DF-42B5-A71E-95EA3AE42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CAD4C131-1FE9-45E3-AD93-BBB74CF4CE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37FA0727-CC22-4174-AEE4-F5860C6F0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285D84AB-B18B-4869-BC76-E14044850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979F89EB-96F5-42CE-ABEF-5A05214D1B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6AA2A1B9-0CDD-447D-A957-9BDAB2D4F0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D29F9C7A-6C39-4555-8488-14BCC60CC7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BE1445C7-273A-44F3-95CD-5C8E916C34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F692BAC3-3C22-4476-A39E-1731AF88C1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5310D0BD-4283-4ED2-9C6B-C493651C5E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B8614821-E837-4277-92E4-762A1D94EC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C2B4C06C-3AF2-4655-BDB5-490A50BEB3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B3C7312A-B16F-4D6C-9250-BA45D6555A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C20E4267-E464-4921-948B-261BB43578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5BF341E6-2073-4B08-B174-A0955FF105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275C7AF8-2701-4302-93CF-AD0A70E81D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AA2CDC2-AFCD-4D56-9BE8-6868A5B9B8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620189D3-0C80-4AA5-AF4E-1C6CD6B366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5D0EAD00-E563-401F-A1CC-F5DDB735B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6579910-EFEA-4B08-9C31-3099EAC636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1C904D7F-9BD2-414E-98F7-86AF7A46F8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5E3E470-360B-4E87-A16A-BEA26D7EC5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21FEADBD-D1E0-418C-AF23-28C19A4317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C59E9667-2C6B-4D45-BB70-A75FEF03B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C1C59E62-77EF-44CB-B379-D809BCD082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B6023B11-B9DD-4D05-B965-44386C3AA5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EA50307B-D725-41EB-9F83-F65E027708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8E23F9E7-DFD8-49EC-BB04-1F3754764A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A05375D8-D225-459D-9152-C7CCAFAD6B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4945D12C-FC90-4CDD-946D-87D91EC2E6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39AA1E5-0CE0-4F94-826D-7AF5BF3E06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D77F72C9-00A2-4046-953C-03FEDEA7E5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54160921-3053-4403-8B9A-016E141C77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183D06A-1933-4180-8C98-CBB34A6706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8DEC2E61-AF3A-40D8-B310-D9FEF68B08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F02CBCAB-D96B-42CA-A3D6-A290D32E93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19B54B0A-0B51-4298-8A3D-CCBD228C30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CF4163AC-3870-4405-871D-A08FEBE9D6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CCE0A7F9-58F6-4E4C-8564-C3060BD118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97A7F092-D43A-456C-9617-FAC1DA152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6DC1534-EFC7-47CB-8C97-F914E7C65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4F7BE0FB-B3C3-4BA8-8CA9-E968B38C04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67765EF2-079A-42A1-8806-35DE30DA42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8F3A8DAF-C9FC-4752-B62F-B1746E65A4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D1200C1D-15AA-44F6-B0C7-229D94DF6B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352CBC2D-8292-4E50-82CE-B3CFC555CF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5B2B2A54-13B5-4CEF-B2F2-ECD9F3E67C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CBE064D-A195-4450-A1B7-02DAAAF99D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9C322017-C7C7-460A-9F35-89BD1CDC95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4622BDE5-D62A-4AFE-B32E-B29BBDCF33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81C35366-E970-41DA-8A6C-BCFF821A6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B71D6A6A-BFF7-44EE-881C-80E5FA96C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E9B07E48-A055-42AC-B1EF-0096480FD7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7F02AE2-1353-4C73-8F5C-D5E4667206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534D0250-57A9-436C-A7BF-8C53F94E7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5B03B47-75F3-4B24-ABC5-D6DDDD9CE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96D8018D-C841-4240-BC8F-8724AB41AC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D76BABAA-AD1B-44DC-BF07-065C11FB1B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263C4F55-5710-40C1-945F-16B147926E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932BCA3E-9388-4593-B251-680905FBF0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F29C874F-10CC-4047-86D9-35D267F193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E331D71D-181E-4E32-99A9-16CCAB5CDF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B4E21D8B-47CD-4C5E-ABA9-3A96E4153A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208945DA-9E23-405D-939A-7E3E3E1F50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C7465736-3880-4CBD-9441-7260D56920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13BD3CAD-A7D0-4A6B-974E-7B3208352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A8B57EF5-3AC4-439D-866B-34CF14FF6E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3AC3EB5-A708-40FE-AB24-D61174EAF3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C96F6A5F-D863-4E2A-8964-7559AA05AB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77B340B8-0837-43EE-9F5F-E6B1F2AA83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F76FFC34-E5B4-42D8-B54B-DBA7C080F7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DAC9EB11-B953-40AA-86E2-4FBDC11E24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BB43ABEF-0B55-4C7D-A44F-446A41E10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E3F436E3-C8EB-441C-BA35-19A4CC0E27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63603F5A-CC67-4488-A537-6979ADFE44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CD2D163-FF23-4AF9-AFF0-80EA0BDAB7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5FE43450-2CA3-4305-BD55-060C45959B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BD1F5249-574D-4F69-BDE0-25E12AB2C1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C36A421-6D9A-4D66-B5AE-DE4893ACDB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F14332DD-6243-413E-A7F3-7043EF5963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A8952E42-965C-478A-A3D3-05DF5D4019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3FE3A2F-41F2-45BE-BA85-FA00AA2AA8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7AA44354-7127-4F6B-B184-940A32C5F1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21B09413-3EAF-49B5-BB3C-28D3AB28A9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F2E81875-CBCD-4413-86E9-C7318D30C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A518D60-9C2B-439F-97D2-FE2FE711F1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CC3EFFD-368D-43E2-A4F0-2CDAD4FCF4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F479AE31-1CF7-4997-B0A5-78BC7FBB18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F9B156DC-713A-4C59-B28E-0EC740BC71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DD861371-29ED-4E87-95A6-447B6B42D7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E220CC8-7EFD-462B-B5F3-6E31B5FD35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685830EB-4E7C-46F4-804A-20FF2CDB2B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D3FFAB9-2CC7-42B9-9D23-C9E534555B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CB47E259-B1E8-4D5F-9AD9-325A966DAF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EE1F9A1B-4647-47BB-B3BC-C977F637B1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C1ADC3F6-23BD-47A3-8B39-42DAC4CCE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DFCDF6BF-F939-4467-A170-D5ED9E6540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FC323B4-A061-4324-A77B-B8357C42E9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E530505E-D1C2-4B99-AB4E-D423B9D5D7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1D7E68FC-7F6E-49D9-A3C6-F902FA672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7D86D20E-B077-47AA-B997-F056816EA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B83637B8-3D5F-41E9-801E-3666850F42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AB8FD1DB-4C6D-425D-ABF8-4DD0B21FC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B882CF41-423C-4B1F-AD0C-A6155C6F65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6AFFAC3-5DE1-45E2-806F-E9087F64BA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6C100314-4CE4-40FD-8C6F-4D3E10DF2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7C6F3B8-3C15-4031-88C5-86B4F053A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E1FA0265-CACE-4211-BD9A-EDA3B3C3A5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88708BC0-89CE-41FA-9120-919AD23FAC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4205E0E-D124-442E-8BD8-832E4FD427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C447E0BA-BBA3-4366-8EB1-FEE651054B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91B16814-615D-4627-93FA-C275AE4B0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6CC299A-3F2B-42DB-A462-AFD7D2B67E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1C1F890-8E85-4596-8476-BD57B8EA95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6B7FE5BF-8EF7-42F5-9F0B-67874C5406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D365846E-B164-43EA-BEE7-6FC76E9269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25EB9C67-12BE-4DC5-BB09-2557FB6F9D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8D4F71CA-9673-4830-A854-AF9D071CFB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11DFF122-9970-4A4B-B782-CBAE470E6A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2235D384-4223-4E48-B040-7113A11CFF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C7BC0A4-3622-4095-BFC2-6011F1BA5E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69CFEB72-93DB-4148-916D-B3597A6001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FC6D8F8A-8839-4F35-9A99-AE8B93B43D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1FFA9A20-4E5E-4F58-9522-AA71C77CC76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180B11EC-209B-463C-BECA-55BD91F3D5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67FFF1C-EA14-4406-913B-E2C4CBE185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AAB8C6A-5908-4AA9-BE4A-4E03663164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3AE9CDD2-968E-4E3C-9730-F1DF920A39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57ADDBED-05E7-4087-8542-A6C08A899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A9CDFCA9-E596-4720-86C8-019E73AA2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0A56192-3939-4C39-B222-09DBEBDC0B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1B4389AB-B525-4803-9AFD-34DDFF705D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FF1B71F-9C6E-40C4-8E12-A7A3FF2ED7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C117FC0-8664-47FF-9375-6456D0C94A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79B243E-E994-4CB4-A517-2B40353A14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4263ED-0E89-412B-9D03-FE4860CA0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F594E53A-A9CF-41DA-B697-0645241B76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A68616A3-585A-43D4-B7A1-50F59CC2579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C40D63DD-769D-4746-938F-90DCCE19D3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D9288CB7-DD3E-4C53-A60A-EC131055A9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D4C3BF91-6C8A-4D47-9253-A37126ADB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EFB6BD6-FE46-4E38-9054-A4E707D8E0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F1890874-74A3-4C12-A588-5BA2B559FC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9AC080E-AE0C-4155-9490-84DFB559B2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FFA7B38-E413-45E3-943A-270835C12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8B503A85-C584-49E7-80FA-4C8EBD7C05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E473E545-9337-4981-BC48-959306CC5D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1D6D2DC4-0ABF-43C8-A599-50E800D37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67E213BE-3BB1-4F75-9C0C-BCF653A0964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4826BA91-43CE-4B04-B546-AE4E7194F6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EB6E76FD-3803-4B13-B548-74EF242AC0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69A12E-E114-4EB0-AC82-D942064A72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59A51D5-2BA5-4137-BD78-FD2E94D1BA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E06A4911-C1A4-4511-9AEA-9FA2DF5E07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7657CC91-6454-48C2-9FC8-EFB5FC057C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BF59A9-7BD0-430A-926C-AD1908369A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E1EB8B60-BF51-443F-9F63-386D1323C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30F82B53-763B-44F3-8F6B-78C05D3A8C2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E47CF4B0-6757-474D-9E72-E68C0361A4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573D3AC1-9984-4726-B413-FF8149AB2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B115CFA7-29CE-410E-BD46-B2984992F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F08B08EF-E2E0-4C32-BB13-A99FDA0D92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F4E2E0F5-7FF0-40AA-B5C6-7CFD1CD45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85BED8D6-4D30-47DF-BF90-1FCD46335A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7DE2BF2E-EB61-4AB8-A30F-7453544510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2636FFE5-877F-4DB5-8012-4C29D3134E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B179F53C-708D-47BD-AF30-1AE7A98660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8C1BBAD7-AEDE-4DE7-8F40-D105BA843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A43C9933-0D3C-49A1-9447-631643D674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CC4D3730-6821-4E50-940E-DFA9AB5729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492620A5-3708-4EDD-94E8-4D9C10EDB5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97AC319A-8BF9-4059-82C0-AC7179B70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AADCF00-3668-4034-AB2B-038CF9554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B6965483-9C0D-4707-B0D1-D9EBD34F1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84C273CF-1C8D-4C27-A023-FD851E23AA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C93C7C71-71CA-495F-89C4-2E6DC0B610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7C6712F1-265E-4082-AB42-E04167F90A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FFEDBEA0-84D2-445C-8171-FA5171B41F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F04A68EE-2D03-4045-8517-7F31CAB289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65077B5B-EAF9-43A2-AACF-499F588E6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118D068F-7545-4412-B989-2316474438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CE8DC171-46AB-43A3-9A53-950C2F8BF2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0A23AD8-576F-4558-8D89-0ABB1BD46E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485E45A-27DA-4FA7-B1B8-B77866E74C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E499E667-35A0-44B0-BF72-EE85C391E7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8AA7DE8E-73CC-49C1-9FCB-840B90C422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2A69AB93-ED80-48D0-99F9-B30A871750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E85A7657-3841-49F4-B079-BFFC2A4D59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F817D2F3-0FC0-4FEA-977E-26BD0115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AD3B2C40-B763-4B6C-9741-7445D85519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FB966D06-8706-4920-B1FC-DCFCE6E3A3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10F22F5-C049-45F8-839A-3AC267FFA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56F2C580-1212-4EAA-889E-48A0CB4F5E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AA21B0CA-E435-41B0-801D-6BFA73972E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14BF6561-2E28-4D9F-B479-9906722F89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C59D58A5-20DA-4683-846F-67EF519FAE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92F01421-DB94-4E4A-8AF3-544055B8FF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A45F8BC1-EC5E-4170-AE6E-99A7041EE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DF6EE71E-B6B2-4B11-A456-A9B7817DBF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EBE1906-4B12-43DB-8B0D-EE89A49AB7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CAFC0EF-070C-478F-B177-F87E886DC9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82AA51B9-C5C7-4D07-9B2A-505E97D986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BCB0D7D6-20B9-4E42-9CBA-E81731FF1E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B40817DE-BDF0-425A-ADD7-ED660BF13A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6E7649CF-7E1A-456C-AFD0-7FEA540323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DF5F19C-7953-43EB-8DD8-116EE74FA6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5677197-3DA9-453E-8EB4-5452C1F7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EF163E0B-CFF8-4654-B0F0-0474CE44A0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9E9F766D-B312-45E8-B506-B95D2F762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15A88B19-582A-42A2-B71F-FB05AE48D7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FCC82B0F-DC4C-4229-BF1D-DFAD890BC3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88B6CAF-AC18-49F9-9E40-29C162C530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16E4EC41-F5F3-4CEB-AE00-E3E22C2F52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CA8BE260-CD58-4A2D-9308-C6E67DDE7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B35AD366-CE45-48A1-B0BB-CF5103DB58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70B2A4EF-BC60-4C93-9558-7C88825426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ABB6559D-3DC0-4E20-A25B-8C1611D5BA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8549C1A2-216C-44FB-AE67-46575822C6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2C849520-36B0-433B-9DBC-52F743F48C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D6E62783-CB90-46A5-89C7-9295BE660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CE715102-5AF2-41DA-A506-84F0B6BC3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58897241-1CD9-4164-B1F1-CFF9121E51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F97C0DFF-0015-462A-99D7-82EF61E87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F0F3ACD3-D81E-45C3-B56C-90FB97FBF5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884C5C50-27A1-4545-8450-2466D4FF9C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10B25823-377B-4323-B94B-1DC205566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175FC635-315E-4C46-A514-EFE764EC73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347481C6-AE27-4F01-AD31-8C7E26BDF6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864C30F5-5EB2-47AC-AD4F-96AB8EECC8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E8061D7A-3175-4A83-880A-379E1A461A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DECE4B2E-380C-4903-9301-00F7FFDD59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0A57AC2-8301-4200-ACDB-AFFEF2C12C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D177D1AC-92FC-4366-9D10-2C561677F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0EE3138-B217-4FE4-A633-89302630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3742E20-6264-4BE7-AA1F-30AFE5EE2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9B6F093F-EA89-4092-A753-4C5C599833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20E6F212-E6C2-4DAF-A2DA-8981751D2D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6315F409-BFA1-4E10-9C79-C3CEA881FF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22D2BD7-BDA9-4A11-A82F-5C3A6986D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C335863F-E27C-412A-A5C0-FA7974B5B8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1FC94393-5C2B-41B7-8673-55BED8B6A1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1D1AD907-6626-442C-9C97-6BB72FF3EE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AB2042AB-9D43-4E5F-B959-963B9B7F5C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EE2071EF-D77A-4520-ABF7-FAAB9E96DD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874FDFE6-6E61-4A2A-B7F0-8D44A8D46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4F7CD259-6F1D-4BB0-8E6A-1DA8220B27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618E879A-28D8-4113-AE9A-4CF3488E29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D3FC905-C8D8-42A9-839E-3307441B7B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9872DA6B-7B2B-4BAB-ABAA-3C20B9B51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609279E7-BEF0-47D3-A122-6ACFB6DE79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5BD81A74-5C22-4923-8CC3-4F9F8DD97A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D6B5EA3D-0BA7-4855-9EBC-5476E271B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765CE925-9D09-431F-9CFE-F6816AF9E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D3706DF-EB12-4FAC-A23B-528BF35F0A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FAA8706-EB1C-4B39-9163-0249E222D5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B09AD96-00CC-4540-9614-ADF8BD1A22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EE06B7E0-02FA-433F-B449-6E7C6C47C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AD19C515-2679-447B-B0C2-AA88F7D001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4401764-FF0B-42D4-8822-3158FF238D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4450F853-6C2C-4384-A4E1-A4B340D447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B6566DD6-BFF3-4237-BE47-4E0E3FBED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AF455370-0752-47C3-BC8B-5C4FF9FCEC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78E95B8-7DCE-45F1-B57B-0A481BE2A2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BED29B09-520D-44F5-B862-12467D3A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76FB7C2-6452-4103-B373-75064D7F0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1D00DD98-96D4-4E8C-B018-5939E06868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3E71B71B-F9D2-4724-AB2A-D5286AA66C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B7BB85D0-2F6F-451D-851A-4F09A5CC46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016E049-DC1C-407D-81BA-9FDA2A3691F4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5DF1FF1E-62E5-4CC8-8E0E-A240C50B1413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9C05A620-ED7D-4CE2-97A4-13FA073CA3FA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B606A6E8-DBBC-497D-8F77-5E9B6D9511DA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951CE46-9698-4792-B515-F2B1E85DC88B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8BDB3DD4-D416-40A1-A95E-DF0DDC79CE39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A9C67CA1-15EE-4A36-9DCF-A516CD2C3042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F0AD795-72E1-4FEA-9027-A2B2119C6CF9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3A26320-E8A1-4870-9B25-C9A5A96B023F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F981CFA8-7DA8-4505-8809-4D7FAC74B583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66A68C66-85AA-4605-BE7F-66C02CA559EF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62F89B63-6E57-4818-B430-87FD7190549D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493355C3-C972-48A8-BAC9-C71B6774ADA2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F743B0BF-0ACF-4914-AFD8-DEE55C27C344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90DDFDF5-693A-4A5C-A12D-EDCD10E44CD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C816B559-BECA-48E7-83E7-090C09104AE7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EDDBAF-6CA4-474A-8DA7-42D5BF43B4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4FD26881-E44F-4F54-B517-8E248F7CE26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8FB486B2-DCB1-4E04-8272-1F1F00C4FF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19D1AF5-595F-4A5E-9E0C-4D8E272875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7A8F8A94-D790-4C98-8968-7F671C6D26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3A8EDF43-B690-4E2F-B37D-79D8AE5A120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78B63A1D-01F0-4CC9-82E0-0E60F6FD39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83A4902-B437-4F84-9D42-FB022AD7029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D937098B-36C3-4FB9-9954-966E6D63C5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0C3230-163D-40AF-B61B-D3119EE4F0D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AB18412-F387-487B-AF98-BEA6C46885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2560AD7-4103-4DD7-8ED1-7488D55BA79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F2C5C81A-12A1-4155-B19F-76942D147C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50AB533-0D34-4277-BBD1-7B9BC8FB5E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4C2826F-4E89-4FFB-BF06-F1581295C6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AEAD751-2DEC-4495-B496-07E66A7BA05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964BBD5-95F3-4FAA-814A-FE906B1F39D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236ABBEF-AFCA-4E21-BA32-569B373D71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E6471CD-C4AE-4E22-8B2D-E6891842D26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A76B27D7-4CA6-42AA-A3E2-F5FF49E690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1E3B1092-F515-4BAC-9C3D-FC1948D1CC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7C35858D-0700-46C7-B070-D573A163F5E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87EB032-850E-4E38-B479-0CC4C3AD498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DADE743-CD9F-4E82-9B50-0800A2358E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97B9BDE-39F1-404A-9E4C-24F003C246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09170D8-5C54-411C-93F0-D319E5499B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A4F9C1C-9D5D-4E8D-A288-13C2565075C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391310A-610A-4170-A4F1-BE892AB61C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64BD446-8399-4DA7-A3F5-FA32743700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4F601F0-58CE-401D-8E5E-25DB058C292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CD535FD9-2812-42CF-8924-AC96EB93811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263698F7-2612-4106-920B-849DBB5874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DE0B429-8B5E-412A-B61D-F9EFDD9CB16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7D96847-E4DE-4DAB-AC3A-301071CDDB9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E7D60559-8DC1-42C3-872D-17A682E0AF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1CA661CB-9945-45CF-A8B1-E8809764D2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5BDC6949-5BD3-431E-B672-66FF7EA0651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9A0FB329-6CD3-4F6F-9BDA-35A5ABD18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612844D-D8E3-4814-9A6E-47801F985C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35F01C4B-78A3-4B7A-9FEF-E1EA2E2526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13E85E15-EF16-4999-B0AB-B2EB1C0C7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80161308-93DC-4AAA-AAAB-41FB2F1E0E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6D7EAA1B-E15D-42AD-B468-C05135A4152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4DDFFD8D-FD30-485A-BD49-45E11D99E8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130C0732-7803-47FB-B92E-0DF587E6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62D2D64-B095-4CE2-8881-6E649B4F91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D894D45-80A6-4B2D-994C-432D153C8E6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03A27F2-80A6-44C0-91B9-47C4D781BB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80A6068F-943E-4691-8962-AFAC586A88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81211A6-67E6-4018-92BE-4F78E7DB50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1A58548-0708-4FF0-9E7A-508F11521A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96BD396C-5779-45F4-BED9-EBBE18A7F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63BC03C-81A9-442B-A0A7-B1278528BB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0B77F25-513A-42BE-8140-4D4F1E3B6B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97B92A1-410C-43B6-B3D6-FBB2E39FBDA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D6E3CF60-3F3B-4468-8D35-4A9FC34A916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7BBB7A-5801-4C87-8F0D-B39AEDD8C4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E758AAAF-FD73-4BD6-8076-A193CCAA7DA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C04C16B-CEE7-464A-946D-15AD820120B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D4C35093-7DF7-42B9-9EE2-C07238C8D9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289F89-7ED3-489E-AB00-44583C1D20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CC0F21C7-52B2-433E-9512-0657D910B8E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1374361-AD35-4CAF-9546-90FEE1D228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17654CF-11AB-4E3C-92C5-5C4403433F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2416DC9-57A4-4B82-B388-31CCB339B2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E25EE61-0175-41D6-BEB4-3F45CE3409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9E52164-5D35-423E-95EB-91D8AFCF9D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AB09A07-3A8C-46FE-9E81-2D7B07CD31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87158C1-9ECA-4FD4-BA5A-97B41E3A14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FDFF4EC-97E8-4C87-979C-51422DE4B4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94CBD0F-14DC-44E2-8490-23A7D6856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2698C3A-0C8F-4B81-8C31-16D924C8CE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C7DEA3FD-04CE-49F1-9212-26091FCFBF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D2CE4EA-685D-419A-8B4C-6B4C838782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796027E-6EC0-46F1-AE5A-CEFACEA999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D82B5F81-9D3D-4CCD-890A-E222285A07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E21F14F-A5CA-44DE-A37D-8C663E01E2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49BEF86-0D25-47DD-94F0-6E88F351A8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0E7F72D-A7A1-4829-B270-96AA7810EE9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2C75D6E-EF73-4708-B6EC-0891CEC0E0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66522F3C-254C-4A61-9C3B-610C70E19B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2E1E5DD-5677-447B-AC0D-FDA3BE0AD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DD8BC1F-DE4D-42EF-A3A3-719975A5370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53188B4-6F35-4F66-865E-97D48CBA46C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39ECDA1-73DA-4BBB-8A20-1BC4B827FD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6AD4B76-A659-45EA-B560-E1D1AA9838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A0DE383-EFEF-4821-B107-BAB27835C0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726F6385-E4C1-4FD8-AF36-ED2EBC8A94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8DB1085-C6F2-4E63-B7AC-8EDA855977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A29E966C-DF44-4A3B-89C6-42941D5A9D7E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48711028-C728-45C5-842F-07CA8992C9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EE19BDD-0033-4000-8454-56298C92CD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52C8249-9B23-498F-957A-160DA7931F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839F713-7810-498E-9601-2381889D1D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E0635459-4F94-4A61-B149-CC8AC1AAAB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43B22B-8108-4222-A079-2C088CC1C8A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F39462A-2F14-4E3F-92E3-D193538234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33BD3CC-92B6-4D14-8846-D69AFE0F26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4A7820C4-3CE6-406C-A905-315CDBB6B38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69A720EE-1E72-47B0-B69E-0C7A08561C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F647658A-4B5B-406A-9AA3-EEDB2B5FD1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B03E055-0225-49AE-8955-8451A1D2724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C06F26A9-95E6-4030-8529-40729647ED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8908AA8-3FA4-4D55-9AD1-AA03A85CD2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14DED3A-80B0-4B7F-A3E8-7297770D536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57B712E-C5A8-4408-9BD6-8B7AC09880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815F838-6288-4167-A13B-B5445993BCB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E2DC23D4-1E31-43D1-A6B7-6F1FAA1ACB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DEDA1F1-AEEE-44F5-9999-5C4BD7A4124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DF2DC182-9315-42A1-8182-8DCCB6881B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7B9183F1-643C-451F-AF9A-34E81B48271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6BEFD5F-E891-4CCC-8FA9-ED1337197D6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D1AD119-CC29-434B-9695-C467D6258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D6DC417-3E8E-434A-83D5-D992941B64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EA85EE3-1432-4FA4-8D31-EE73BE13DB5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DBE7300C-4CC3-4670-8C24-30D8032743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DEAAB59-750C-4D83-99F9-52F2A17AFD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7CA539-77A4-43D8-B957-9CA51C48741C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616CBBEB-ED41-433C-868E-DECC1F653D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4138A9D-6737-49F5-A928-06A3B8F5E8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C8F5B1C3-45E9-41C9-A13C-E3466E8156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94C290D9-BD7F-4AA9-8BCF-038056DBF7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20A3089-3B7E-443F-BCDF-E90BBC90D7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B5B8589-C16E-46AC-9BB2-3E09685917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E67FEC40-6A1F-49B1-83FB-C72D508A24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A2E7BB3-0317-44FB-87BD-239F7B053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3FD80370-EE5C-4B3F-9723-4EFD0D27961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526F4DE0-AD34-4D7C-8292-3C79A4B661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19F80AED-A477-46BA-9140-F16696D4BE8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8EE8D9D-D838-4E6B-8E28-05C791B8D89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1CEC4ECA-D3B1-4A13-8A64-D0043354819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34D5E28-F32F-4FC7-9E0F-C4AF67162A0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FB9D693D-2C3B-4011-89B8-997712EF32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EB92CA29-F299-4948-BACF-90305214D9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C2D5CB9-A527-4B4E-BB7D-B9BD5E0B86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0CFCCB0-190A-4774-9083-B1B5978E40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B40C9BF5-A97C-4357-9927-6117298E4C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A184C599-2F5D-4522-A513-3CF1683062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FAD04EDF-4C4A-4900-A8A7-1485053AD12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F3183EF-C7C4-4004-A6CC-18514EBCE8A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500C2A20-E017-4EFC-841C-06A7C03108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1675FE5-2A95-4EB7-9F2A-8332F0B1DB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67AD29-091D-46DF-A6DA-EFD3FCE1C4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618C6A2-817E-4834-97BF-38B89E269A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4AD5A64-312A-46F8-BCAE-06E0CFBBE0A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A6FBCAA-FC87-46AE-BF60-6D0E1DB90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5A3F0332-D776-481A-87EA-D5739BFB1D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A30BF85-78E2-41A7-98DE-29DCAF3AED9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D46B03D9-9DB6-4DF4-B233-8A76B3F7B3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57E6601-8360-4229-BC26-2D6313A6027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24B9E69-7265-43F0-9F50-2DA38038B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3EF4EDA8-B761-40A5-A850-2C7D2BDC7F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EDDADC98-0010-451E-B628-64036FBF89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DC57599-D112-47C0-8630-54203BE478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709F55AB-0A62-4303-A062-E66FE053BA1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3B18D74-4C59-46B6-BEA1-EF1C2EA342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82D117C5-99DA-4A03-8CB0-D9D77177CF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FA729D93-15AA-4210-9F55-3CB9EDCCAEA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DDE2679-599B-4449-8DB2-9D876BA5C8D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96148E2-5A60-42A0-8EAA-DD1A986A9D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3D7DEAF-DB61-408D-8F80-EE053D506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2533850-88AF-42E8-9B02-F15F9B85FB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E09EF2CB-69F8-404C-9E05-3ECE7771A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3C7B29E0-A333-4A73-A813-0E60D3197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8A87B563-35BC-44F2-879D-282023C222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E4BE07F-DA5A-4740-AEC9-29B4375BA4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D73F828B-729D-4B92-B08D-0A2DB5F03B2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FBEF2A43-C2B5-4AEA-9B47-B6CD63803FE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79EAB9F-0ACF-40EC-BC73-C55A23674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94C3E141-E779-4389-9B56-185857C24D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7C53E09-F25F-42B0-A134-81B4AB6B5D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981844C-3C39-4681-9CCC-21D84BA67E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F7C8FB2B-0D7E-4594-A6B3-0A10FC4FA7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6ABD3D-B2CC-4B0C-B475-E5E94F1259C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319C1A6-B66C-4754-9893-0AF24F96DA5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239E40A2-9881-4175-A8A1-7F2940C7EF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C54E92B-5DC1-4F18-AC2F-E0A0D4688B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46E1CEA-7B94-41F8-8C43-08C33535F16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3D3F68D-517C-4E49-8255-1D7386A49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D57F5979-9CD4-4B5D-9BD9-3110469E9F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AF2DE38-CD58-4726-8ABC-E8EF71BDD3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3CDC76B0-EFFD-40FF-B136-D95F85BDB9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4096FBE-4DA9-49EF-95DA-D1F58CA54F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5C006DF-B2CE-4FC7-AD7D-7968E6DFA2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DE3ED0B-72E0-42AE-9CE0-8DC72458021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56103ECE-BB14-48B6-81C9-82DD946911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118A965-6D8A-4A3C-9097-20E49D075F0F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C96E4BF-F60D-4AB5-995E-1A22505D6F2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97C23E2C-DC1A-41BC-88CC-A5847A9A30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765E04AF-2886-4178-BBA8-DE1D494E21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47588BDB-1B3B-44DD-A60C-0D968F542F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4A0E759-368F-4DD6-9CC7-1DC43466C3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6034432-ACA9-42F3-8CE0-D0417C022CB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63FC555-D805-4325-A25D-D277C412B2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32F581FB-DE4A-4E56-A032-E3E7ADE97D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8C391DE9-406E-4A37-B6B9-BF171017F5F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CA0636-DC65-46FD-B9AA-0FC952455E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0E4D5BF-A33A-4DB9-AFE9-1CCE807651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CA0F3437-4743-4D24-A38B-430FBAF6B3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53CB29A7-E2A8-42BA-AEC2-8DE979F510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A726BD2-DBC2-4E59-9669-BA1806D448B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BB145B93-75A3-4FFE-A208-FB7285510EC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11F3D06D-7EE9-4633-9B56-AD405E806A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2CC1BA3-6EF6-4AC0-97B4-F189D91087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6C037A22-F184-4E5B-9740-F8F186D2D5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CAE5CC06-AC18-45E7-9F1A-F03C34CB9E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9FE8EB0-F6B9-4530-8FCC-3CB276B6B1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D3A08CC-3989-4DE7-953B-3461BD8FB5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42F0671E-3290-4307-A578-C7BB6DA720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D8000EB-0EED-4924-93C7-B90BF4B483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300DE52-4E26-4047-A034-C4A7362F4B0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A464C2E-35D9-46F7-B99C-75EC89CC3A4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0ED0B61-9ECA-47F9-B299-14EBB84A5F7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AAAA6ADE-3703-408F-915C-DD137B1022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23B2391F-9F96-48FF-8DE8-1A6200D4B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425F8ACD-FA00-44E6-86E2-418B6F67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E3A4E336-ADBF-469E-9122-2DDB870B23F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EA2390B1-4ABD-40FA-8328-EE13D7B1344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6B115671-1E0A-48E6-851A-42419B04E5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937A249-E174-4567-B757-30604904D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893C7A64-9A58-4361-BEA4-19F89DD2D96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AE749B82-2879-4148-B341-A90A26878D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A5F836B3-005F-42F7-A828-3F5D325A170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D4FBA62-4716-442D-A383-37A8347F6DD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3FFC8947-9D6C-4649-8B35-97ED6A549695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7E6018BF-39B4-448F-A6AF-11DC2598864F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36BC9A5-2906-4427-8695-0A57CC49BB04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B86D130F-0199-44D8-B364-381865E2B5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46762524-5ADD-491F-BBFE-A94D948798C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477C1F6-C09B-4CFB-B632-3144F4E5807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2BE3324-CB5D-4872-88AC-B7F7BF25249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62E40B5F-C4DC-4F2C-92E8-E8A2392958F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136025B-9C9E-4DC5-979A-2C02D41D818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3E2B6F83-10E3-49D4-B088-1F3FB0ABDA8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7B9CA781-19BB-4313-A8C4-642E86EFDAB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21B8830C-41DC-467D-94DE-C7965EEE0B7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7B6F46BD-648C-4E3F-B9A0-48B179690DD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908409-2A68-41F6-87D9-5808CB10AA9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1BEA122-1A1A-4E0C-96CC-CAA6ABEFE04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6E792D26-32D6-4135-AC59-E3797C3811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66328080-346C-414C-8F87-A78742FF010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869B9275-1F56-49F0-90BF-4BC6475AC46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5C6AB678-A165-4B38-919C-1F6F1364E6E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DEB4808D-9384-4DFD-AFC0-BE51553244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A7432185-BB54-44C1-B569-730F92235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AA65ADD0-BDF6-4B39-A6B8-21133A7B7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81100845-D9EA-4958-B06D-E9DACB0A6D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A8F472BF-6C3E-4780-9550-FCDBECD94D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B8884E1B-9AAF-4AA3-A40F-B432437169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EFEC558-BB90-4B5A-A175-4D45B1DDF6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2EDC7A74-428A-4D0A-AB00-CD27B3A3AF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35EFB94B-5C0D-4097-A63C-B5523C54AE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72828DF4-79B9-4608-BACC-5512C04E44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D2930A96-BC9D-4724-9438-6A538A5D66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72E0C879-336A-4FCF-AF8A-F3010BAEA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6ED62CB2-431B-4575-9325-2D7DB68BB9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9EA3D311-6554-4DC7-BAE2-AF2C6FA732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6CF8A7DD-8F47-4EE2-B365-8D72B0B8C6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8A8FFDFD-E3B7-4FD3-BBE8-3BB351C320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280EBD02-22B1-4729-8759-4A3AED020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4CF2C4FB-B479-4019-9180-41AA350F7F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A62C3189-078A-4E71-AB2D-FD4F1AABE2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B581C5F8-E083-43C6-894F-B7466AE80F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5D2BBF87-83FF-4809-9378-E445E3BEE4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BA6538DF-D717-4C7D-BB4D-4C122E471D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E404A3C2-4549-4387-908B-FEB7B620B3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DBD15A66-4F96-41F1-A0CC-48A5D62EDF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9610726E-F484-4853-8152-07B3344346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6F1F9C56-E060-454C-8BF0-4198F5B1C5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13D48E9C-4BB5-4405-93A4-B0AEEB5C1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5EF9397E-6398-4C81-B9D3-BF8BBDE84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7CB69CF-73E6-4A0D-B5C3-302ACBB32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257A1F0F-19AD-4D6C-A14C-1C847D518C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E1BD9A54-5330-47C4-8F12-E1171F8A39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25730721-1FE0-4216-A612-4C20D22155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2DE1553A-2EF5-400C-A5CC-ACF756C26E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3D0D0134-02B4-45B3-A738-63AC3C81AB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1A7B966B-1219-447D-BE51-7DDD41AA94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6F5B83A3-8779-438A-AE8B-C9E8ADA78A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9501C372-E92D-4498-8CBE-68D8A10F1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CFF3F56A-C7A9-43FE-94DC-23AFB261B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CF95BA35-3944-4DF0-A1E9-2C22D458E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6BEB2A94-99D3-47C8-8CF3-7A144A3271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E27E10FB-0B36-4289-B3DA-AD7DC53B35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0540E88B-A95D-44F9-ABAF-7BEE26A207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E1C2E4D-5F21-4F9C-9353-EA75358A34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442A642D-2322-4EA8-AD6B-DCC639FCF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2BA03C12-67B0-490E-9F86-5C470D655D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4C14F173-1438-4D3E-B367-57E71CE872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D18F91A8-91BB-42B0-85DE-8AE1BF9DDC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D104C130-56CE-40CD-963F-049EA2EEA1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8E5993BF-1D0D-469D-8058-C24ADE2C9D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73DCBCD2-D2DB-4DAD-97E0-781CB0F0C4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2FB8B714-F290-4EC0-83BD-4BAE740C57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9CD38F2C-442E-4260-A560-94B210BA7B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BEEEF2EF-7D73-49D9-B107-85E64A7519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149264C-C5E5-40BA-BB0A-AE5FDBD410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FF8B660C-321C-463E-8933-936E367B2B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4D124721-9C0D-414B-A027-6661D2F710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723BDBBF-134C-4195-9820-999D21E546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E54386A2-7F47-42EB-B7D6-CE3D235B04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892B172C-EFFB-45F0-BD2E-A6D664FCC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7373FB33-099B-4784-85F7-3AFAD34AF6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C8995C13-BFBE-4016-A826-4460C5677A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5A8A275E-B310-4A81-AEDE-DBC4FBDE4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DC6712DB-A26A-4360-A6C6-C3BBA205DB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42A31D9-64C0-44B8-992A-ACF53C8AC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5881AAB4-1B2E-4808-81DB-46F83EACC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BC031B3E-A371-42AE-9DFB-FAF3B86EBD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C2ADFDD2-0B64-4875-862F-1871DD60D7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A8FE9043-4B51-457C-A489-6078FFF373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E6C66136-0679-4231-B037-80B427F0FE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45D242CC-E5B9-46D1-95BD-07A1699621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C9249990-E429-4F4F-A69C-4AB03B139C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30712219-CFC6-4AAC-9547-12890495D3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2AB2F36-AAFA-4A17-B582-7E7253FCDD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FD385C1B-3BA0-4B75-8BB8-E8F7D3F23A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4EB01A86-03C0-4271-93F4-BC366544B2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3EB240CD-2E5D-423F-A2EA-A7AA0ACEE1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B90A7691-1143-4A4A-A05C-BC429DAD27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1272B385-74AC-4AF3-8306-16BF979601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93CE4EBA-FB69-4805-B612-737CC997C1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F8287ABB-D392-440B-A736-772FCD24E8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862E3E4A-D77F-4937-BDA6-7EEA44D8EA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687C0B3A-9F6D-4C2D-A159-C53540FE9A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19540A9C-5838-4B72-A765-27E5AF607F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593EEC2D-7AF6-4C91-9588-772D2CB196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854D1E83-7DD0-418A-9B20-FCE752875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6A63418E-C29A-44F3-9BE8-C55C0CF8BE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73A9D8B0-F5D5-4F32-95D6-D304B3DF65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CE2033AA-48FC-45E5-A673-6A5D3A96C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60DC63C6-6FC7-44FF-9392-25AE20521F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5F11DF50-BA38-4FED-9C79-3AD848AF1B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EEE0ABD7-AE7B-44C5-A014-05E9115892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CAD6015A-79D2-4475-9C2C-FA4A94B30A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63202999-A79F-493F-B23D-ED23B1B415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D3417AC1-5B09-4160-B9C9-202F280FED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2C44364B-32C5-4D85-9E2A-CC461BDAF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B2FE642B-84FC-4DA1-9346-DD858252F6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173D47F0-E5A3-4C54-B945-635B7F4D7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38DAD6AF-322B-402C-B358-9EF256C15A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1B481E6-6EE6-4807-916E-009C0ED9FB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89DE1BF9-7F93-4CC0-8142-7F96B2F81E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B79E9E1B-5939-49E7-8405-0D9E9920A8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3D4D5D12-2C9C-4A08-8BE5-3D72A9193C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46182B59-A829-48E0-A998-BB43C7FFB34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6B962224-A701-4CDD-BFAE-2239F35641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875ABFBA-F541-4EB5-8AE5-B9F31CC4B3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B0D1CC0-9131-41CB-B501-969DBAD338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DB4071D3-3518-46B7-A110-1B3BC930A4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5BFEEE97-E111-45B5-A630-D2AF4BD015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00ED4843-E652-4362-9140-776EF35945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F4B5245D-6671-4E44-B9E9-DBA39AFCB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21FB4C41-0B3A-4BC7-BFE5-7687A243F1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3AC0329D-39DC-419F-A255-63A580F8D5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8447F520-736C-4B28-BE21-D1E8DFD4D6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38D8D1A7-C487-4FC0-ABE9-0320B2097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83BD1875-2019-4DFB-AD8A-513005639A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CE464CE9-C196-489E-8F5E-DDA7296E53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7A76C621-2ED7-4AE3-AAA4-866F54D98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5F168444-7C08-48FF-A153-715FBA5B78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D2528F72-A17E-44C2-B187-7CFF4AA425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BBDFCCA0-4E37-47B3-8223-49667D268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3B194663-BCF7-456E-9D7C-7110EECCB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362686E8-B70E-4C92-8937-F40C0B588D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C293E48C-12D8-48D6-BF81-81E1F5BC59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991020F3-FCB6-48DB-902A-1CDCD701BE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CAD2C8E7-4170-4D4C-B973-37EF843EDF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C6098D09-62A9-4ECE-B237-2985B179F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7A5B6678-B4F1-4F23-AA60-9F636795E4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E8B694AF-0FC8-4F2F-AB0E-E5BB6072EA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D47EBA44-9D96-4112-B11F-E1A381C8B7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EAA89B8B-ADE5-4FC7-BB4B-D0BD5E3192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61A331C1-F773-4EC6-8345-03BADFD1CC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E750312E-1616-4ACB-9724-30CCE613A1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BE7081C7-A72B-49D7-8199-9613C398C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369DEEF9-0F31-4904-938D-4B17E3CB6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C207FB87-A782-41FA-BEF9-3BC47C3BDB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3118666A-AD76-4E16-A8C5-6B8B7BDE76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13D37279-9BE5-4E7A-A264-D5096D3A0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F6AB2A6F-5F14-494A-B4B9-E6843B3BB3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122EFB6D-F557-4E3D-AE3A-271F6B9ED9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15F8CBF3-76E6-49F2-8DF2-0A5522A9F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12F07953-FD46-4DDE-B84B-B0319F50C8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D66B2FED-99E7-4D94-A6E5-765B4E9E0D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B2118EFB-7449-4B02-A038-58E981792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66037C0C-14B9-4D1F-BCAE-F2863CF3CD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99C051AC-0C9F-435D-8E1E-93792197D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55FA226F-0754-4BB7-A236-53D24866A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82FE3BB2-577C-4D98-A08F-CEECC2F602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A2CDE129-9C2B-40AB-9F66-E5559C2BA0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968F155A-CFD7-4C5B-8A63-47CE47DA1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262DD765-2DC3-416A-8D39-74751D266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1CD79BFB-4ACB-400C-A5E3-CA72A743F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F63A2C5C-110D-4844-B5D7-3D50B7F0FC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CF3B9357-FF4C-4D20-8968-E2F094677A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652AB625-C233-41F6-ABAD-E7C6B773B5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B6B7B56A-94A2-4732-8724-13BA5080BD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CDC6BF04-A9F5-4B33-9657-5C9074A525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B258ABA-CD52-4601-8966-4357855498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81465C8-9EDE-4017-9299-E1571E9CC3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7E7E9FBD-291A-4FD6-8F26-73EAEEFC9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6C211EF0-DBEF-48C3-A41A-EFD5E3DA69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8058974-6699-4A67-8603-C4DA43E8197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7AD1836B-6754-480C-9DA6-5493739E1C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64F52C9A-85C4-4F59-BA06-4C02AE3CAA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5DC7562D-BFCA-44F0-B3D8-F1251FA036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FB1DB20A-705C-47D3-B109-C42F15B26B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A64D8527-4879-4FA2-BCD6-70FB2DC8F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E51D1628-C4BC-4614-A5D1-7E016880A2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38029A4E-0D5F-4291-A4E9-12EDCF760F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DF5C890C-EBA8-42D4-B55C-08AC8C04D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E3F44E49-EF98-461D-9094-5A7E9F471A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9C108AA8-C742-4289-B86D-C3F331E69E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3C6FB48B-4195-4CD5-BC9B-382017A0BF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5414EFC9-B554-40F0-B80D-D01B0896C2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D02CDCF0-C19A-41EF-8C85-CCC38B3BA2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2628E62D-0FAB-4E49-84B8-AA3A3A061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C3D5832F-F1D7-4E3E-8545-1067BCE9D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84492D52-C1A4-46C7-A1E8-EE67EE38C0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4454989D-EE5E-4155-8B82-2E08A9325A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5C89B22A-25BA-4E6C-B22F-42923397A8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2FE04C29-1D51-47E6-9F49-CCCB71F0E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E6FA8A5C-8FC5-446C-9265-FC1E8B083D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744933FE-EA3F-4D89-ABFB-97E028BB7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194A71E1-E265-45A1-B65D-2D5ABE34D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A8A5BB20-E464-4A36-9C11-663D19555C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FF9FA52E-CCD7-447D-AB8D-20352833B3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49277DD6-D600-4AE0-BFCB-B9C0AE74EE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A7D660BE-AC3C-45C3-9366-D5A1379A9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D25A4D0A-0227-415F-B83C-926384EC23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25655D43-0D9A-49A8-98A4-B5F1E2281D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E4128F4-CB28-429F-ADAF-EE8AD520F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80BD5785-956D-4FD4-BD92-7869A22FFD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8354576D-77E8-406D-8723-10FE47C8E8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F1570218-4A77-4D1B-8B1B-697CCB9EA3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BE0F2F31-929F-4BA3-99D7-FE961EE1F4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10B5FB9-788B-4485-B572-2C7F83865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4117A96A-1843-4A5B-92DA-9116EF2587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B3E0D08B-71D3-4665-9041-80E8952FF8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CC538597-C3F9-4CEB-A27C-920DC5950F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9DD10A34-8AAB-4E19-BE62-8C5D00AF8F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4AEAD2B1-4299-4119-82ED-7BD5402A40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2773C89C-6394-4D83-B86C-BF2580206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D0592DCE-BBBE-41A7-B9E9-1CEFC42BB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63D394B4-3829-4A45-8393-67D558ADA3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6A84C06B-74B2-4A5E-999A-45592F640F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6B4D9F0-36EF-4FD7-9193-E283DAB479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E792D7E5-40E2-44A4-9E21-B361BBB612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9D1AC6A7-14F5-4B61-A177-2FC93CB064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1AFB88C8-9B56-4600-B05B-054E0B34A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469C92F7-4170-466E-9CB3-118E8607FC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C80D0922-5FAF-466B-8F95-67D3FC24CF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52F0EC67-9666-4A25-90F9-65AB5AF44A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B6842F4-EBD6-47B2-9B66-AFF9E086E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7FC97CE6-116E-4CEA-83BB-344C1AB436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E2292042-C093-4442-876B-88EF035B36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C1E5D21E-0552-4EF9-8E40-135762FE6D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2542FB14-16B5-432E-8F7D-9B50E656B5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7943A874-52F3-45F3-BD55-A0E5331DAE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8EF7ABA8-226D-4634-BD0A-FBFF21E15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BA6488C-0E20-4CF2-A16A-7837E9D16F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DC7020F4-FDDF-4545-B459-D150000C782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6AA2B970-7B0C-4D10-956D-A22094CAFA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0D844E2F-E252-4D9A-8BB4-E01553B169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53AAF2BE-30BD-469A-B488-1D492CAE54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496BE6B0-A318-4ED7-A283-48CFEF4FC9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3418EEDF-7619-41B9-BA7C-AF8BD5F829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F8286C2A-355F-464A-9DBA-3D648BD0B6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6D621DA7-CFEE-4D7F-B389-BEB9D740C5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1733561C-B870-43F8-BED3-47FFA4C6C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D9515CC1-36BA-4277-9AD6-918D2922B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49DDEE40-85B6-4F16-AA28-B8D314EF84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A1A0E344-4122-4C24-B7DD-08A3825DAD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E4B9577E-BECE-4870-845A-B668CBA29A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D4EC1E2A-2B23-4D51-BC3C-A439F0E787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7E8AE5F1-2405-4F06-BB17-BDE0C531BF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750A36DE-AD0C-4B03-8224-5952CC61FB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7EEB4B9D-FEB1-46B6-8078-6EB18F038F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AB50905F-F81C-4C9A-9D25-375E17D38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B1E4868E-4D79-4131-B625-24F31F4047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73547251-0246-424A-88CE-F294A8E63E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B640948F-7A52-40BD-BECF-5D45230408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A57419D2-BF05-4C6C-8E2F-287BEAD0E4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7F1609D7-3FE2-4947-A860-AC65EE799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4734AFC2-62E9-4738-B028-FE7894C5F67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9082B22-2551-4D53-84D7-6F9231A07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ED775414-6248-4EBC-9D46-94B0D55B8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2D92293E-9FAA-4651-9F37-7176EF0EBC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3E71732C-4B14-40C4-B7A4-E60383043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2E8ECC38-8732-49CE-9B1C-148CFD077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ECB546C5-D9BA-423E-9656-F85C554D08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4D7C84C8-EAFC-47DF-9667-3AEB35EA8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F3B2056E-9588-4E7F-ABFB-8F7E67A53D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E8FAB214-16C7-45D1-BF7E-F1195933D5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9CBDC9C7-71F7-498B-845F-488F8DC91D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4BD69DF-7F8E-4ECF-ABEE-1C08274F3A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EC2A6A04-9495-4E50-A890-2685D9CB2C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87439971-1DED-442E-8E89-DEF001697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EEBE7CDF-0485-46E0-8135-82A4A0D540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D415ECC9-29F5-4156-B86A-E5A43A887E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BD2F07CD-A255-4F93-8E05-6039E8F301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198A02D2-27ED-47C4-A7EF-F6B3468680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3B160C02-255F-4903-8E55-6DD405F8A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A5CC8F4E-7722-4006-A5D9-6BED4E14BF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C443E18-8576-4F99-9953-B4687E72CC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3B10FB82-A663-46FF-97DE-F0C6D59E7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3AFA163F-7938-46AA-856F-D800E60647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B88397D3-08BC-4307-96A2-1EA719E6D2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3E24C7F1-0E49-4392-895F-FF9247C227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6921BE2B-45AA-4177-BE67-A0253BF3DB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5D91A5C-9E6B-49DF-A2ED-0C8A34026F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584997A6-918D-4F94-90BF-5325240C92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E1D60F9B-A76A-4574-B195-B7FEE852A7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A38CEC8-7644-495C-94F3-87B751ADC6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9C43F030-5B6F-499B-93FB-34C39A93B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D8C93C90-3499-4D24-9D29-0BCB70C39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0" name="Text Box 8">
          <a:extLst>
            <a:ext uri="{FF2B5EF4-FFF2-40B4-BE49-F238E27FC236}">
              <a16:creationId xmlns:a16="http://schemas.microsoft.com/office/drawing/2014/main" id="{AD705E11-8AAB-426C-B5DE-FD662138A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1" name="Text Box 9">
          <a:extLst>
            <a:ext uri="{FF2B5EF4-FFF2-40B4-BE49-F238E27FC236}">
              <a16:creationId xmlns:a16="http://schemas.microsoft.com/office/drawing/2014/main" id="{15BD3A66-3FDF-4732-9616-AC9D1C6305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CB01497D-B5A2-425F-BFFD-AD5982C09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100E7360-46EB-4D8B-9B41-722B0E8F99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D2A195E5-7719-479F-A1D1-6266FAE768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9FB01AAA-08CF-480F-8960-1DD223469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89F59386-9D19-4D69-8EDF-8B6525F489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D0DAD4E2-653E-4930-A210-7B86C872D7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D9BEED61-75A1-429B-A590-047414DF9C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8AF0C424-413C-4212-952B-E1F0B89AB2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4CAEDCC1-30BB-4EC2-9D11-EE95333841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23F06F08-9502-4E53-A240-69480BA009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20AD35CC-6BF7-4BE4-B84D-AB2DF9501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F7FBCC7C-94B1-46D7-BF2D-3F861AFAAD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F11AAB7-7FB2-4E1A-8620-8FF05FCE23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81786133-E041-4E66-AADD-60AA12D93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D441F374-3513-4906-B814-9FE4EC2481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20A9BB28-6BC7-46C6-B623-326D1D6EC4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23AA9F3-9FC7-4AE2-A76C-05F51DF5E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E62F54D-D6F9-4252-9EFE-4959E3275B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94F7E7B-4A20-4EF7-ACC3-9675F3125A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84A7B793-23C3-45F3-B377-AAA51E102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E6633E4B-3F80-44AD-9D59-B23104205D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FA448668-B02E-4D7B-9034-188D182198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3B0D4AF3-9543-46E3-9241-5C22EC765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BF6E96C0-C395-4508-8D69-BEC7FF56E2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1781366F-775D-40A1-B8B4-58223C5932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6F15955-9CE2-45FA-B518-FA469A2B5B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EC24802-56B5-4999-91BF-9226FC4AFE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4AEFAB74-99A7-43FC-A9EF-34FEED0F63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740A4070-0971-41C4-98AA-ED63D26B0F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B61F5826-DFA2-4AC7-AAF6-01A2E2BC3A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281CBF74-6DE4-453C-862B-991BA08529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F45CC25C-97A4-4DC8-980B-B95FEC3842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A5938442-3C49-448C-8A5C-5C36EDDFF1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B988429A-09A4-463E-86D3-31DC9E293C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3C8D0877-5BA0-4FB1-B3DB-8AC7D49317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4910ECA-5CE0-4DDB-A67B-878050BB62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F971C7D-DD3E-4A64-8826-50C54BDF0A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297FB894-B651-451B-A7F4-6D8932F086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AEAF35CB-FAF8-4933-82F9-FA41795E5A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790AD810-217A-4EFA-AF82-D134F79503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24E0EAF0-DB42-4FDB-8AA6-E0B91E481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BB4D89D3-E769-412A-AE66-21C8F08F5B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559274A-FBC5-4D6A-830F-E6AD9577CD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1BCE0D23-B72B-43CB-8865-8F76B58155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D80A9C27-8582-4B65-B53C-FAF5651792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2055D8F-04ED-45E7-BE67-F6110D6F4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15BDBF5E-7613-45F4-AA3D-4888D53E39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DDF1F0E1-360C-4296-9575-E25278BAAA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15A2DF1-CE84-4A58-BF9D-7E089A32E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9D7C60BC-A373-46A6-99AD-93C97E7932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DF5A2758-B75D-43C2-B188-DBF72B77D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9502595B-868D-41A4-86D0-D1015B1E8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AA1F6E8C-6741-498D-8A09-AA347AAA1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E53661D4-DDBE-4E9F-9890-085CA3C0C9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91286F07-5A27-457D-8739-2B25E5619D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FE1CAAA9-CCEC-4326-B744-1E34F7A4C8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B53E449-A04B-4673-8B94-46F4F9FD70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89D4E5A2-0FB8-44E5-8365-74CBB7AA67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853F0A60-B5FF-48BE-9F03-5E7AE0F48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8ED898CE-6315-4B17-A5DA-A57CE70E9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B3E8549A-B7F2-4101-ABAD-3770B2961F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3D9843C-F762-44CA-A695-5CDA75EE85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960B47A2-D5F1-4980-8B4B-39539B8E3A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6F6AD005-DEAE-485F-9255-07CBB30805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4950E68A-FFD4-4513-8739-B106B5936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9000B886-5A43-4390-9AC3-07262EAEB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DC223031-064B-4023-BD72-A486375428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AA7565D7-37F0-4C46-A8FF-1E97409BA9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B86B38DD-358F-407C-9A71-1DA457DA2F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BE45C7F2-C5F9-48A1-8D84-B0BE9ABEDB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8642E9CB-FC6F-4D45-A3AE-22850A11BE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4305F37D-6E6C-4EC1-BD18-88472AAF70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D6215575-0824-41B2-A059-865EF3738D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6CF54A6B-67A7-4481-B1E6-1460F8E90E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CEBA8B5E-5AE0-4F1D-B06E-6CD21CC329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57C775F7-D01E-496F-B759-4362C2E54D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388ABCF4-57F7-4271-BC3A-98F50DFA4C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1C5E0E44-14F2-4EFC-9D22-F80E1EF1E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2B541E75-8C01-4368-81C1-B95DA18913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892DA1D1-1C9F-47E1-B20D-AD621023C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70BC9D63-3F58-4E10-BB42-0A166B448E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AF2EA175-41D6-4E4F-9053-B9238B7B0D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C3FD2AE3-2CFA-4E77-8A84-1D9087540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C98D1A0-AEBE-4C6A-8DFE-71017E83F3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CABE6E95-0B30-473B-95E3-22D1D295F7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DE61E335-FB35-4306-8810-23E68006DC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398EF054-D7C1-47B3-A3FD-10E5D4C62C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A32F9EF3-A9F6-4B97-AE6C-05A0CFB121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72F5084E-6B97-4A6B-A282-588069A10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1" name="Cuadro de texto 47652">
          <a:extLst>
            <a:ext uri="{FF2B5EF4-FFF2-40B4-BE49-F238E27FC236}">
              <a16:creationId xmlns:a16="http://schemas.microsoft.com/office/drawing/2014/main" id="{AEFB101D-3B4F-4FE6-952C-66C2ED49E3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2" name="Cuadro de texto 47653">
          <a:extLst>
            <a:ext uri="{FF2B5EF4-FFF2-40B4-BE49-F238E27FC236}">
              <a16:creationId xmlns:a16="http://schemas.microsoft.com/office/drawing/2014/main" id="{EA6543EC-96F6-4E65-92C4-B02765013F2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3" name="Cuadro de texto 47654">
          <a:extLst>
            <a:ext uri="{FF2B5EF4-FFF2-40B4-BE49-F238E27FC236}">
              <a16:creationId xmlns:a16="http://schemas.microsoft.com/office/drawing/2014/main" id="{56C98453-8351-4455-B4A9-48A09F3395C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4" name="Cuadro de texto 47655">
          <a:extLst>
            <a:ext uri="{FF2B5EF4-FFF2-40B4-BE49-F238E27FC236}">
              <a16:creationId xmlns:a16="http://schemas.microsoft.com/office/drawing/2014/main" id="{BB17CD9F-BF11-4E3B-8B30-CA7ED561CB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5" name="Cuadro de texto 47656">
          <a:extLst>
            <a:ext uri="{FF2B5EF4-FFF2-40B4-BE49-F238E27FC236}">
              <a16:creationId xmlns:a16="http://schemas.microsoft.com/office/drawing/2014/main" id="{F83E5E67-98F7-4968-B408-FCA387A7FA5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6" name="Cuadro de texto 47657">
          <a:extLst>
            <a:ext uri="{FF2B5EF4-FFF2-40B4-BE49-F238E27FC236}">
              <a16:creationId xmlns:a16="http://schemas.microsoft.com/office/drawing/2014/main" id="{31743817-2014-4FBF-A7BB-29CDC6E499B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7" name="Cuadro de texto 47658">
          <a:extLst>
            <a:ext uri="{FF2B5EF4-FFF2-40B4-BE49-F238E27FC236}">
              <a16:creationId xmlns:a16="http://schemas.microsoft.com/office/drawing/2014/main" id="{0A842658-CF75-4CE6-ADC9-616F1CF216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8" name="Cuadro de texto 47659">
          <a:extLst>
            <a:ext uri="{FF2B5EF4-FFF2-40B4-BE49-F238E27FC236}">
              <a16:creationId xmlns:a16="http://schemas.microsoft.com/office/drawing/2014/main" id="{A03951D0-EEEF-4A09-80C3-B1AD2F1A360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9" name="Cuadro de texto 47660">
          <a:extLst>
            <a:ext uri="{FF2B5EF4-FFF2-40B4-BE49-F238E27FC236}">
              <a16:creationId xmlns:a16="http://schemas.microsoft.com/office/drawing/2014/main" id="{2C2035C1-B2BE-4F38-8CE6-791A8B16A71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0" name="Cuadro de texto 47661">
          <a:extLst>
            <a:ext uri="{FF2B5EF4-FFF2-40B4-BE49-F238E27FC236}">
              <a16:creationId xmlns:a16="http://schemas.microsoft.com/office/drawing/2014/main" id="{87B81A04-1E6C-4429-8034-53702CECA2F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1" name="Cuadro de texto 47662">
          <a:extLst>
            <a:ext uri="{FF2B5EF4-FFF2-40B4-BE49-F238E27FC236}">
              <a16:creationId xmlns:a16="http://schemas.microsoft.com/office/drawing/2014/main" id="{FEBCB0C9-0578-4CF5-89E7-FB1392B6A5D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2" name="Cuadro de texto 47663">
          <a:extLst>
            <a:ext uri="{FF2B5EF4-FFF2-40B4-BE49-F238E27FC236}">
              <a16:creationId xmlns:a16="http://schemas.microsoft.com/office/drawing/2014/main" id="{34505875-F6E0-4527-8FF9-7C17195C8A1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3" name="Cuadro de texto 47664">
          <a:extLst>
            <a:ext uri="{FF2B5EF4-FFF2-40B4-BE49-F238E27FC236}">
              <a16:creationId xmlns:a16="http://schemas.microsoft.com/office/drawing/2014/main" id="{22CAD207-6FFE-47CC-8451-48C63F76CED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4" name="Cuadro de texto 47665">
          <a:extLst>
            <a:ext uri="{FF2B5EF4-FFF2-40B4-BE49-F238E27FC236}">
              <a16:creationId xmlns:a16="http://schemas.microsoft.com/office/drawing/2014/main" id="{50F8C493-5C7B-4EBB-831C-0166FE0CC56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5" name="Cuadro de texto 47666">
          <a:extLst>
            <a:ext uri="{FF2B5EF4-FFF2-40B4-BE49-F238E27FC236}">
              <a16:creationId xmlns:a16="http://schemas.microsoft.com/office/drawing/2014/main" id="{99ECCCCE-DAF4-404C-87F9-3E74889699B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6" name="Cuadro de texto 47667">
          <a:extLst>
            <a:ext uri="{FF2B5EF4-FFF2-40B4-BE49-F238E27FC236}">
              <a16:creationId xmlns:a16="http://schemas.microsoft.com/office/drawing/2014/main" id="{965DF1FD-51CB-4D74-AF9B-F3C78C31727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7" name="Cuadro de texto 47668">
          <a:extLst>
            <a:ext uri="{FF2B5EF4-FFF2-40B4-BE49-F238E27FC236}">
              <a16:creationId xmlns:a16="http://schemas.microsoft.com/office/drawing/2014/main" id="{F367D826-CEBF-442B-95F8-B22F0C8A35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8" name="Cuadro de texto 47669">
          <a:extLst>
            <a:ext uri="{FF2B5EF4-FFF2-40B4-BE49-F238E27FC236}">
              <a16:creationId xmlns:a16="http://schemas.microsoft.com/office/drawing/2014/main" id="{09E4F794-A679-4F5D-A287-1B036EA4E5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9" name="Cuadro de texto 47670">
          <a:extLst>
            <a:ext uri="{FF2B5EF4-FFF2-40B4-BE49-F238E27FC236}">
              <a16:creationId xmlns:a16="http://schemas.microsoft.com/office/drawing/2014/main" id="{9BF70E57-3910-4B30-BAAC-5F67185D7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0" name="Cuadro de texto 47671">
          <a:extLst>
            <a:ext uri="{FF2B5EF4-FFF2-40B4-BE49-F238E27FC236}">
              <a16:creationId xmlns:a16="http://schemas.microsoft.com/office/drawing/2014/main" id="{F1C18E0D-889F-42DE-A336-3929B2D868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1" name="Cuadro de texto 47672">
          <a:extLst>
            <a:ext uri="{FF2B5EF4-FFF2-40B4-BE49-F238E27FC236}">
              <a16:creationId xmlns:a16="http://schemas.microsoft.com/office/drawing/2014/main" id="{F62D51C4-B5F0-4CEA-937F-F7450631C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2" name="Cuadro de texto 47673">
          <a:extLst>
            <a:ext uri="{FF2B5EF4-FFF2-40B4-BE49-F238E27FC236}">
              <a16:creationId xmlns:a16="http://schemas.microsoft.com/office/drawing/2014/main" id="{DF98539B-5F9D-46B3-B140-E567AE3AA3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3" name="Cuadro de texto 47674">
          <a:extLst>
            <a:ext uri="{FF2B5EF4-FFF2-40B4-BE49-F238E27FC236}">
              <a16:creationId xmlns:a16="http://schemas.microsoft.com/office/drawing/2014/main" id="{EBF51EB0-A471-4D98-BCCA-85D606B938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4" name="Cuadro de texto 47675">
          <a:extLst>
            <a:ext uri="{FF2B5EF4-FFF2-40B4-BE49-F238E27FC236}">
              <a16:creationId xmlns:a16="http://schemas.microsoft.com/office/drawing/2014/main" id="{C816EDE9-BFBC-4802-8D6A-95DE0D174D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5" name="Cuadro de texto 47676">
          <a:extLst>
            <a:ext uri="{FF2B5EF4-FFF2-40B4-BE49-F238E27FC236}">
              <a16:creationId xmlns:a16="http://schemas.microsoft.com/office/drawing/2014/main" id="{3A4C78B0-A5B0-4C82-AF3E-5FA6E81BE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6" name="Cuadro de texto 47677">
          <a:extLst>
            <a:ext uri="{FF2B5EF4-FFF2-40B4-BE49-F238E27FC236}">
              <a16:creationId xmlns:a16="http://schemas.microsoft.com/office/drawing/2014/main" id="{7FE0A905-0271-426C-9872-80FDA5AB8C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7" name="Cuadro de texto 47678">
          <a:extLst>
            <a:ext uri="{FF2B5EF4-FFF2-40B4-BE49-F238E27FC236}">
              <a16:creationId xmlns:a16="http://schemas.microsoft.com/office/drawing/2014/main" id="{4768E221-BBBE-49BE-89AC-CFC17CB36F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8" name="Cuadro de texto 47679">
          <a:extLst>
            <a:ext uri="{FF2B5EF4-FFF2-40B4-BE49-F238E27FC236}">
              <a16:creationId xmlns:a16="http://schemas.microsoft.com/office/drawing/2014/main" id="{67E7477C-DE2A-41E3-99BA-643A9B279E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69" name="Cuadro de texto 47680">
          <a:extLst>
            <a:ext uri="{FF2B5EF4-FFF2-40B4-BE49-F238E27FC236}">
              <a16:creationId xmlns:a16="http://schemas.microsoft.com/office/drawing/2014/main" id="{8F225FDC-EB58-435B-BCEE-A8F83B80B3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0" name="Cuadro de texto 47681">
          <a:extLst>
            <a:ext uri="{FF2B5EF4-FFF2-40B4-BE49-F238E27FC236}">
              <a16:creationId xmlns:a16="http://schemas.microsoft.com/office/drawing/2014/main" id="{25548B8C-58F3-4743-A28E-29038F2A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1" name="Cuadro de texto 47682">
          <a:extLst>
            <a:ext uri="{FF2B5EF4-FFF2-40B4-BE49-F238E27FC236}">
              <a16:creationId xmlns:a16="http://schemas.microsoft.com/office/drawing/2014/main" id="{9247AACD-87E2-4F4A-A53F-DB0070D56A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2" name="Cuadro de texto 47683">
          <a:extLst>
            <a:ext uri="{FF2B5EF4-FFF2-40B4-BE49-F238E27FC236}">
              <a16:creationId xmlns:a16="http://schemas.microsoft.com/office/drawing/2014/main" id="{A0DBF18C-04B8-415C-A60F-5735845B06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3" name="Cuadro de texto 47684">
          <a:extLst>
            <a:ext uri="{FF2B5EF4-FFF2-40B4-BE49-F238E27FC236}">
              <a16:creationId xmlns:a16="http://schemas.microsoft.com/office/drawing/2014/main" id="{7B3DEE35-E9A6-4EFE-B7F8-F63C5EAE1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4" name="Cuadro de texto 47685">
          <a:extLst>
            <a:ext uri="{FF2B5EF4-FFF2-40B4-BE49-F238E27FC236}">
              <a16:creationId xmlns:a16="http://schemas.microsoft.com/office/drawing/2014/main" id="{2A1BA6A4-B48F-4DEB-9F0F-6B29CA3DA7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5" name="Cuadro de texto 47686">
          <a:extLst>
            <a:ext uri="{FF2B5EF4-FFF2-40B4-BE49-F238E27FC236}">
              <a16:creationId xmlns:a16="http://schemas.microsoft.com/office/drawing/2014/main" id="{FAAC93D1-D682-4948-8794-92D5CAE8B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6" name="Cuadro de texto 47687">
          <a:extLst>
            <a:ext uri="{FF2B5EF4-FFF2-40B4-BE49-F238E27FC236}">
              <a16:creationId xmlns:a16="http://schemas.microsoft.com/office/drawing/2014/main" id="{51B0ACEC-BD5C-4BB3-906B-CABB50E7FB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7" name="Cuadro de texto 47688">
          <a:extLst>
            <a:ext uri="{FF2B5EF4-FFF2-40B4-BE49-F238E27FC236}">
              <a16:creationId xmlns:a16="http://schemas.microsoft.com/office/drawing/2014/main" id="{91E82F7D-2025-4914-BD59-9298493FD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8" name="Cuadro de texto 47689">
          <a:extLst>
            <a:ext uri="{FF2B5EF4-FFF2-40B4-BE49-F238E27FC236}">
              <a16:creationId xmlns:a16="http://schemas.microsoft.com/office/drawing/2014/main" id="{14CDC13B-51C5-4841-8029-4707244808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9" name="Cuadro de texto 47690">
          <a:extLst>
            <a:ext uri="{FF2B5EF4-FFF2-40B4-BE49-F238E27FC236}">
              <a16:creationId xmlns:a16="http://schemas.microsoft.com/office/drawing/2014/main" id="{FB76B200-4C5A-48A0-9961-73DDBE2673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80" name="Cuadro de texto 47691">
          <a:extLst>
            <a:ext uri="{FF2B5EF4-FFF2-40B4-BE49-F238E27FC236}">
              <a16:creationId xmlns:a16="http://schemas.microsoft.com/office/drawing/2014/main" id="{A1979A7C-F44C-4426-BCA3-7158D0021E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1" name="Cuadro de texto 47692">
          <a:extLst>
            <a:ext uri="{FF2B5EF4-FFF2-40B4-BE49-F238E27FC236}">
              <a16:creationId xmlns:a16="http://schemas.microsoft.com/office/drawing/2014/main" id="{89F1DA56-F896-4097-96CA-CE5A486ED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2" name="Cuadro de texto 47693">
          <a:extLst>
            <a:ext uri="{FF2B5EF4-FFF2-40B4-BE49-F238E27FC236}">
              <a16:creationId xmlns:a16="http://schemas.microsoft.com/office/drawing/2014/main" id="{175597D3-6466-411F-9F71-1F126AAF5B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3" name="Cuadro de texto 47694">
          <a:extLst>
            <a:ext uri="{FF2B5EF4-FFF2-40B4-BE49-F238E27FC236}">
              <a16:creationId xmlns:a16="http://schemas.microsoft.com/office/drawing/2014/main" id="{2A3ADB92-CAB1-431E-AC8D-7E4FC10C39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4" name="Cuadro de texto 47695">
          <a:extLst>
            <a:ext uri="{FF2B5EF4-FFF2-40B4-BE49-F238E27FC236}">
              <a16:creationId xmlns:a16="http://schemas.microsoft.com/office/drawing/2014/main" id="{CCA319D1-CA25-4D2A-98EE-6204F6472E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5" name="Cuadro de texto 47696">
          <a:extLst>
            <a:ext uri="{FF2B5EF4-FFF2-40B4-BE49-F238E27FC236}">
              <a16:creationId xmlns:a16="http://schemas.microsoft.com/office/drawing/2014/main" id="{C29A6557-EFF3-4191-B4E9-C3323F603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6" name="Cuadro de texto 47697">
          <a:extLst>
            <a:ext uri="{FF2B5EF4-FFF2-40B4-BE49-F238E27FC236}">
              <a16:creationId xmlns:a16="http://schemas.microsoft.com/office/drawing/2014/main" id="{9A768687-37B0-4983-B73D-268F65301A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7" name="Cuadro de texto 47698">
          <a:extLst>
            <a:ext uri="{FF2B5EF4-FFF2-40B4-BE49-F238E27FC236}">
              <a16:creationId xmlns:a16="http://schemas.microsoft.com/office/drawing/2014/main" id="{117A1CF1-45E9-4EF5-9891-36B4EB4F01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8" name="Cuadro de texto 47699">
          <a:extLst>
            <a:ext uri="{FF2B5EF4-FFF2-40B4-BE49-F238E27FC236}">
              <a16:creationId xmlns:a16="http://schemas.microsoft.com/office/drawing/2014/main" id="{E6AC9590-5E7A-4D64-85D3-4DAFA02B8C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9" name="Cuadro de texto 47700">
          <a:extLst>
            <a:ext uri="{FF2B5EF4-FFF2-40B4-BE49-F238E27FC236}">
              <a16:creationId xmlns:a16="http://schemas.microsoft.com/office/drawing/2014/main" id="{0B74BC4C-1621-45BF-B53C-A876120D30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0" name="Cuadro de texto 47701">
          <a:extLst>
            <a:ext uri="{FF2B5EF4-FFF2-40B4-BE49-F238E27FC236}">
              <a16:creationId xmlns:a16="http://schemas.microsoft.com/office/drawing/2014/main" id="{825815F1-11EA-4D41-B9C1-9CDC070BF0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1" name="Cuadro de texto 47702">
          <a:extLst>
            <a:ext uri="{FF2B5EF4-FFF2-40B4-BE49-F238E27FC236}">
              <a16:creationId xmlns:a16="http://schemas.microsoft.com/office/drawing/2014/main" id="{C69E88B8-43A2-43AB-83FC-D0242A92F2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2" name="Cuadro de texto 47703">
          <a:extLst>
            <a:ext uri="{FF2B5EF4-FFF2-40B4-BE49-F238E27FC236}">
              <a16:creationId xmlns:a16="http://schemas.microsoft.com/office/drawing/2014/main" id="{B802B5C5-E71A-48DE-882B-6224DB92E9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3" name="Cuadro de texto 47708">
          <a:extLst>
            <a:ext uri="{FF2B5EF4-FFF2-40B4-BE49-F238E27FC236}">
              <a16:creationId xmlns:a16="http://schemas.microsoft.com/office/drawing/2014/main" id="{F206FE33-0496-4A38-B965-785D37A90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4" name="Cuadro de texto 47709">
          <a:extLst>
            <a:ext uri="{FF2B5EF4-FFF2-40B4-BE49-F238E27FC236}">
              <a16:creationId xmlns:a16="http://schemas.microsoft.com/office/drawing/2014/main" id="{98488248-C7F8-4266-9D71-519BA6A67F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5" name="Cuadro de texto 47710">
          <a:extLst>
            <a:ext uri="{FF2B5EF4-FFF2-40B4-BE49-F238E27FC236}">
              <a16:creationId xmlns:a16="http://schemas.microsoft.com/office/drawing/2014/main" id="{6E437081-2E22-489B-BDC3-88C5255044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6" name="Cuadro de texto 47711">
          <a:extLst>
            <a:ext uri="{FF2B5EF4-FFF2-40B4-BE49-F238E27FC236}">
              <a16:creationId xmlns:a16="http://schemas.microsoft.com/office/drawing/2014/main" id="{AC75D720-D290-4AFD-B61B-BBCCAF5FF6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7" name="Cuadro de texto 47712">
          <a:extLst>
            <a:ext uri="{FF2B5EF4-FFF2-40B4-BE49-F238E27FC236}">
              <a16:creationId xmlns:a16="http://schemas.microsoft.com/office/drawing/2014/main" id="{478738D1-E337-488D-B925-EF07CB2EE2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8" name="Cuadro de texto 47713">
          <a:extLst>
            <a:ext uri="{FF2B5EF4-FFF2-40B4-BE49-F238E27FC236}">
              <a16:creationId xmlns:a16="http://schemas.microsoft.com/office/drawing/2014/main" id="{59C7245B-ACEE-4580-BBAE-F4D48FA52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9" name="Cuadro de texto 47714">
          <a:extLst>
            <a:ext uri="{FF2B5EF4-FFF2-40B4-BE49-F238E27FC236}">
              <a16:creationId xmlns:a16="http://schemas.microsoft.com/office/drawing/2014/main" id="{2B97A6B6-2B3E-4763-9105-1B89966089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0" name="Cuadro de texto 47715">
          <a:extLst>
            <a:ext uri="{FF2B5EF4-FFF2-40B4-BE49-F238E27FC236}">
              <a16:creationId xmlns:a16="http://schemas.microsoft.com/office/drawing/2014/main" id="{D27601E5-1D36-44DF-8998-D3C3C39E16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1" name="Cuadro de texto 47716">
          <a:extLst>
            <a:ext uri="{FF2B5EF4-FFF2-40B4-BE49-F238E27FC236}">
              <a16:creationId xmlns:a16="http://schemas.microsoft.com/office/drawing/2014/main" id="{83CD2A50-511A-4126-AA71-80AB363E2A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2" name="Cuadro de texto 47717">
          <a:extLst>
            <a:ext uri="{FF2B5EF4-FFF2-40B4-BE49-F238E27FC236}">
              <a16:creationId xmlns:a16="http://schemas.microsoft.com/office/drawing/2014/main" id="{632BF49D-9E16-4E1F-8CA1-545496736D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3" name="Cuadro de texto 47718">
          <a:extLst>
            <a:ext uri="{FF2B5EF4-FFF2-40B4-BE49-F238E27FC236}">
              <a16:creationId xmlns:a16="http://schemas.microsoft.com/office/drawing/2014/main" id="{56CA2E3F-EF1A-47E0-AE22-5825558EA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4" name="Cuadro de texto 47719">
          <a:extLst>
            <a:ext uri="{FF2B5EF4-FFF2-40B4-BE49-F238E27FC236}">
              <a16:creationId xmlns:a16="http://schemas.microsoft.com/office/drawing/2014/main" id="{07240F0B-C546-4599-8F0C-F285924BA8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5" name="Cuadro de texto 47724">
          <a:extLst>
            <a:ext uri="{FF2B5EF4-FFF2-40B4-BE49-F238E27FC236}">
              <a16:creationId xmlns:a16="http://schemas.microsoft.com/office/drawing/2014/main" id="{7F018041-4338-424D-8517-599E290BA3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6" name="Cuadro de texto 47725">
          <a:extLst>
            <a:ext uri="{FF2B5EF4-FFF2-40B4-BE49-F238E27FC236}">
              <a16:creationId xmlns:a16="http://schemas.microsoft.com/office/drawing/2014/main" id="{2093A0E5-245D-4E11-A56C-28B2119AA7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7" name="Cuadro de texto 47726">
          <a:extLst>
            <a:ext uri="{FF2B5EF4-FFF2-40B4-BE49-F238E27FC236}">
              <a16:creationId xmlns:a16="http://schemas.microsoft.com/office/drawing/2014/main" id="{89060C3C-D954-4D65-A876-DCDFBEA76E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8" name="Cuadro de texto 47727">
          <a:extLst>
            <a:ext uri="{FF2B5EF4-FFF2-40B4-BE49-F238E27FC236}">
              <a16:creationId xmlns:a16="http://schemas.microsoft.com/office/drawing/2014/main" id="{E87298E1-2541-4880-85A1-9C158C8407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9" name="Cuadro de texto 47728">
          <a:extLst>
            <a:ext uri="{FF2B5EF4-FFF2-40B4-BE49-F238E27FC236}">
              <a16:creationId xmlns:a16="http://schemas.microsoft.com/office/drawing/2014/main" id="{530C6B5D-C86F-43D3-87FF-F3B8690642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0" name="Cuadro de texto 47729">
          <a:extLst>
            <a:ext uri="{FF2B5EF4-FFF2-40B4-BE49-F238E27FC236}">
              <a16:creationId xmlns:a16="http://schemas.microsoft.com/office/drawing/2014/main" id="{86A003DF-5310-489D-A719-CF0075641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1" name="Cuadro de texto 47730">
          <a:extLst>
            <a:ext uri="{FF2B5EF4-FFF2-40B4-BE49-F238E27FC236}">
              <a16:creationId xmlns:a16="http://schemas.microsoft.com/office/drawing/2014/main" id="{B36375A3-EA6D-48C9-882D-4D1E22E3F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2" name="Cuadro de texto 47731">
          <a:extLst>
            <a:ext uri="{FF2B5EF4-FFF2-40B4-BE49-F238E27FC236}">
              <a16:creationId xmlns:a16="http://schemas.microsoft.com/office/drawing/2014/main" id="{8A5E3D0A-AF20-4304-AE68-577B27B6BF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3" name="Cuadro de texto 47732">
          <a:extLst>
            <a:ext uri="{FF2B5EF4-FFF2-40B4-BE49-F238E27FC236}">
              <a16:creationId xmlns:a16="http://schemas.microsoft.com/office/drawing/2014/main" id="{067963DB-3930-4461-83EF-96184D1C92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4" name="Cuadro de texto 47733">
          <a:extLst>
            <a:ext uri="{FF2B5EF4-FFF2-40B4-BE49-F238E27FC236}">
              <a16:creationId xmlns:a16="http://schemas.microsoft.com/office/drawing/2014/main" id="{0DA96581-5FA4-4D6B-8508-D822F48CBC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5" name="Cuadro de texto 47734">
          <a:extLst>
            <a:ext uri="{FF2B5EF4-FFF2-40B4-BE49-F238E27FC236}">
              <a16:creationId xmlns:a16="http://schemas.microsoft.com/office/drawing/2014/main" id="{E46CCC0E-1F9D-4A58-B43E-952CFE353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6" name="Cuadro de texto 47735">
          <a:extLst>
            <a:ext uri="{FF2B5EF4-FFF2-40B4-BE49-F238E27FC236}">
              <a16:creationId xmlns:a16="http://schemas.microsoft.com/office/drawing/2014/main" id="{5FA81C61-2425-4028-8072-B8B01BC7E6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7" name="Cuadro de texto 47736">
          <a:extLst>
            <a:ext uri="{FF2B5EF4-FFF2-40B4-BE49-F238E27FC236}">
              <a16:creationId xmlns:a16="http://schemas.microsoft.com/office/drawing/2014/main" id="{2798455D-E6BD-4264-BA47-4FD9E44FF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8" name="Cuadro de texto 47737">
          <a:extLst>
            <a:ext uri="{FF2B5EF4-FFF2-40B4-BE49-F238E27FC236}">
              <a16:creationId xmlns:a16="http://schemas.microsoft.com/office/drawing/2014/main" id="{E7A3F3D7-8E9B-47C7-9C78-66F0205EF5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9" name="Cuadro de texto 47738">
          <a:extLst>
            <a:ext uri="{FF2B5EF4-FFF2-40B4-BE49-F238E27FC236}">
              <a16:creationId xmlns:a16="http://schemas.microsoft.com/office/drawing/2014/main" id="{EDEE5841-A9E9-4389-A49F-237728BBAF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0" name="Cuadro de texto 47739">
          <a:extLst>
            <a:ext uri="{FF2B5EF4-FFF2-40B4-BE49-F238E27FC236}">
              <a16:creationId xmlns:a16="http://schemas.microsoft.com/office/drawing/2014/main" id="{5A2A508A-3980-49D9-BF90-22FF48C74A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1" name="Cuadro de texto 47740">
          <a:extLst>
            <a:ext uri="{FF2B5EF4-FFF2-40B4-BE49-F238E27FC236}">
              <a16:creationId xmlns:a16="http://schemas.microsoft.com/office/drawing/2014/main" id="{096C9BA5-EF80-46BE-A04C-A1FA12A2A9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2" name="Cuadro de texto 47741">
          <a:extLst>
            <a:ext uri="{FF2B5EF4-FFF2-40B4-BE49-F238E27FC236}">
              <a16:creationId xmlns:a16="http://schemas.microsoft.com/office/drawing/2014/main" id="{7BBC7DC4-87AE-4EDF-8113-4A08A1552F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3" name="Cuadro de texto 47742">
          <a:extLst>
            <a:ext uri="{FF2B5EF4-FFF2-40B4-BE49-F238E27FC236}">
              <a16:creationId xmlns:a16="http://schemas.microsoft.com/office/drawing/2014/main" id="{B4E84750-3875-4BD3-B957-3C1E674A26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4" name="Cuadro de texto 47743">
          <a:extLst>
            <a:ext uri="{FF2B5EF4-FFF2-40B4-BE49-F238E27FC236}">
              <a16:creationId xmlns:a16="http://schemas.microsoft.com/office/drawing/2014/main" id="{D767CF2B-212C-4BAE-B001-3470850659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5" name="Cuadro de texto 47748">
          <a:extLst>
            <a:ext uri="{FF2B5EF4-FFF2-40B4-BE49-F238E27FC236}">
              <a16:creationId xmlns:a16="http://schemas.microsoft.com/office/drawing/2014/main" id="{6817E4CE-142D-4F2F-B9E0-07D7FA14A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6" name="Cuadro de texto 47749">
          <a:extLst>
            <a:ext uri="{FF2B5EF4-FFF2-40B4-BE49-F238E27FC236}">
              <a16:creationId xmlns:a16="http://schemas.microsoft.com/office/drawing/2014/main" id="{9D750F10-4FA2-4AD7-975A-6C60A9D8CAD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7" name="Cuadro de texto 47750">
          <a:extLst>
            <a:ext uri="{FF2B5EF4-FFF2-40B4-BE49-F238E27FC236}">
              <a16:creationId xmlns:a16="http://schemas.microsoft.com/office/drawing/2014/main" id="{84433759-884B-4612-AED6-847DAECB62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8" name="Cuadro de texto 47751">
          <a:extLst>
            <a:ext uri="{FF2B5EF4-FFF2-40B4-BE49-F238E27FC236}">
              <a16:creationId xmlns:a16="http://schemas.microsoft.com/office/drawing/2014/main" id="{B667A1B6-D76D-4E32-B3EE-6C22757B18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9" name="Cuadro de texto 47752">
          <a:extLst>
            <a:ext uri="{FF2B5EF4-FFF2-40B4-BE49-F238E27FC236}">
              <a16:creationId xmlns:a16="http://schemas.microsoft.com/office/drawing/2014/main" id="{D63E2D43-8F68-4A43-9801-C5905F4CDA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0" name="Cuadro de texto 47753">
          <a:extLst>
            <a:ext uri="{FF2B5EF4-FFF2-40B4-BE49-F238E27FC236}">
              <a16:creationId xmlns:a16="http://schemas.microsoft.com/office/drawing/2014/main" id="{C2AB130B-62E4-41A9-817E-3337123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1" name="Cuadro de texto 47754">
          <a:extLst>
            <a:ext uri="{FF2B5EF4-FFF2-40B4-BE49-F238E27FC236}">
              <a16:creationId xmlns:a16="http://schemas.microsoft.com/office/drawing/2014/main" id="{3D00181F-5170-447F-B7A2-C120B2F5B4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2" name="Cuadro de texto 47755">
          <a:extLst>
            <a:ext uri="{FF2B5EF4-FFF2-40B4-BE49-F238E27FC236}">
              <a16:creationId xmlns:a16="http://schemas.microsoft.com/office/drawing/2014/main" id="{F620B384-0850-44DB-8425-CFE5B7DC10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3" name="Cuadro de texto 47756">
          <a:extLst>
            <a:ext uri="{FF2B5EF4-FFF2-40B4-BE49-F238E27FC236}">
              <a16:creationId xmlns:a16="http://schemas.microsoft.com/office/drawing/2014/main" id="{EC8906AC-8049-4C8F-BBA6-D5C2D5FA1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4" name="Cuadro de texto 47757">
          <a:extLst>
            <a:ext uri="{FF2B5EF4-FFF2-40B4-BE49-F238E27FC236}">
              <a16:creationId xmlns:a16="http://schemas.microsoft.com/office/drawing/2014/main" id="{BF39B0CF-3F72-48CC-8769-65B2050A60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5" name="Cuadro de texto 47758">
          <a:extLst>
            <a:ext uri="{FF2B5EF4-FFF2-40B4-BE49-F238E27FC236}">
              <a16:creationId xmlns:a16="http://schemas.microsoft.com/office/drawing/2014/main" id="{BEC146A3-C4E1-4F87-8F63-953D2D6AE9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6" name="Cuadro de texto 47759">
          <a:extLst>
            <a:ext uri="{FF2B5EF4-FFF2-40B4-BE49-F238E27FC236}">
              <a16:creationId xmlns:a16="http://schemas.microsoft.com/office/drawing/2014/main" id="{1D82A9AA-617E-46F2-92FC-BABB23ABA90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7" name="Cuadro de texto 47764">
          <a:extLst>
            <a:ext uri="{FF2B5EF4-FFF2-40B4-BE49-F238E27FC236}">
              <a16:creationId xmlns:a16="http://schemas.microsoft.com/office/drawing/2014/main" id="{B1025291-71E7-4F80-8C86-A471C1F55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8" name="Cuadro de texto 47765">
          <a:extLst>
            <a:ext uri="{FF2B5EF4-FFF2-40B4-BE49-F238E27FC236}">
              <a16:creationId xmlns:a16="http://schemas.microsoft.com/office/drawing/2014/main" id="{F1BAB92E-B7FF-4298-8252-7E5A50E9DF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9" name="Cuadro de texto 47766">
          <a:extLst>
            <a:ext uri="{FF2B5EF4-FFF2-40B4-BE49-F238E27FC236}">
              <a16:creationId xmlns:a16="http://schemas.microsoft.com/office/drawing/2014/main" id="{B2FCE1A0-76CF-4282-B78C-0D045DE478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0" name="Cuadro de texto 47767">
          <a:extLst>
            <a:ext uri="{FF2B5EF4-FFF2-40B4-BE49-F238E27FC236}">
              <a16:creationId xmlns:a16="http://schemas.microsoft.com/office/drawing/2014/main" id="{12BD4E7A-7A37-42C5-B275-4C6E644399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1" name="Cuadro de texto 47768">
          <a:extLst>
            <a:ext uri="{FF2B5EF4-FFF2-40B4-BE49-F238E27FC236}">
              <a16:creationId xmlns:a16="http://schemas.microsoft.com/office/drawing/2014/main" id="{AE7166DC-7B8E-457B-924A-B5680FFE08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2" name="Cuadro de texto 47769">
          <a:extLst>
            <a:ext uri="{FF2B5EF4-FFF2-40B4-BE49-F238E27FC236}">
              <a16:creationId xmlns:a16="http://schemas.microsoft.com/office/drawing/2014/main" id="{BBFDA367-06AC-4249-A3F0-60079FA432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3" name="Cuadro de texto 47770">
          <a:extLst>
            <a:ext uri="{FF2B5EF4-FFF2-40B4-BE49-F238E27FC236}">
              <a16:creationId xmlns:a16="http://schemas.microsoft.com/office/drawing/2014/main" id="{F84496F5-2587-4A39-A1EB-D59C0961E6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4" name="Cuadro de texto 47771">
          <a:extLst>
            <a:ext uri="{FF2B5EF4-FFF2-40B4-BE49-F238E27FC236}">
              <a16:creationId xmlns:a16="http://schemas.microsoft.com/office/drawing/2014/main" id="{C2FE3D03-1666-425E-AF93-7DEAE03830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5" name="Cuadro de texto 47772">
          <a:extLst>
            <a:ext uri="{FF2B5EF4-FFF2-40B4-BE49-F238E27FC236}">
              <a16:creationId xmlns:a16="http://schemas.microsoft.com/office/drawing/2014/main" id="{BF787CB0-8647-4766-B1B9-19577D7E3F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6" name="Cuadro de texto 47773">
          <a:extLst>
            <a:ext uri="{FF2B5EF4-FFF2-40B4-BE49-F238E27FC236}">
              <a16:creationId xmlns:a16="http://schemas.microsoft.com/office/drawing/2014/main" id="{76A2013B-ADCF-4591-AB8E-D161C35522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7" name="Cuadro de texto 47778">
          <a:extLst>
            <a:ext uri="{FF2B5EF4-FFF2-40B4-BE49-F238E27FC236}">
              <a16:creationId xmlns:a16="http://schemas.microsoft.com/office/drawing/2014/main" id="{4CFD18A6-1966-422C-9932-B91D0798DA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8" name="Cuadro de texto 47779">
          <a:extLst>
            <a:ext uri="{FF2B5EF4-FFF2-40B4-BE49-F238E27FC236}">
              <a16:creationId xmlns:a16="http://schemas.microsoft.com/office/drawing/2014/main" id="{3EF306C4-CB9E-44A3-8A6F-49BDB6B8B8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9" name="Cuadro de texto 47784">
          <a:extLst>
            <a:ext uri="{FF2B5EF4-FFF2-40B4-BE49-F238E27FC236}">
              <a16:creationId xmlns:a16="http://schemas.microsoft.com/office/drawing/2014/main" id="{C9E2F3ED-CC72-4821-BDE5-86CAC36BA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0" name="Cuadro de texto 47785">
          <a:extLst>
            <a:ext uri="{FF2B5EF4-FFF2-40B4-BE49-F238E27FC236}">
              <a16:creationId xmlns:a16="http://schemas.microsoft.com/office/drawing/2014/main" id="{FD5D39CA-EE66-42FC-B6B6-6D00C8819F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1" name="Cuadro de texto 47790">
          <a:extLst>
            <a:ext uri="{FF2B5EF4-FFF2-40B4-BE49-F238E27FC236}">
              <a16:creationId xmlns:a16="http://schemas.microsoft.com/office/drawing/2014/main" id="{18C6A037-DEF0-4128-8156-205C36B3D3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2" name="Cuadro de texto 47791">
          <a:extLst>
            <a:ext uri="{FF2B5EF4-FFF2-40B4-BE49-F238E27FC236}">
              <a16:creationId xmlns:a16="http://schemas.microsoft.com/office/drawing/2014/main" id="{E03C00B4-7041-4E82-8A5B-9EB042D9B2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3" name="Cuadro de texto 47792">
          <a:extLst>
            <a:ext uri="{FF2B5EF4-FFF2-40B4-BE49-F238E27FC236}">
              <a16:creationId xmlns:a16="http://schemas.microsoft.com/office/drawing/2014/main" id="{982052A3-4F33-4383-8C98-7971F9724C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4" name="Cuadro de texto 47793">
          <a:extLst>
            <a:ext uri="{FF2B5EF4-FFF2-40B4-BE49-F238E27FC236}">
              <a16:creationId xmlns:a16="http://schemas.microsoft.com/office/drawing/2014/main" id="{E785786D-376D-4486-8B37-53CBE46E3D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5" name="Cuadro de texto 47794">
          <a:extLst>
            <a:ext uri="{FF2B5EF4-FFF2-40B4-BE49-F238E27FC236}">
              <a16:creationId xmlns:a16="http://schemas.microsoft.com/office/drawing/2014/main" id="{45A13875-3A61-423F-AD30-B919059CC7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6" name="Cuadro de texto 47795">
          <a:extLst>
            <a:ext uri="{FF2B5EF4-FFF2-40B4-BE49-F238E27FC236}">
              <a16:creationId xmlns:a16="http://schemas.microsoft.com/office/drawing/2014/main" id="{D0EC1D00-8EFF-482E-B790-D9403D1CFF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7" name="Cuadro de texto 47796">
          <a:extLst>
            <a:ext uri="{FF2B5EF4-FFF2-40B4-BE49-F238E27FC236}">
              <a16:creationId xmlns:a16="http://schemas.microsoft.com/office/drawing/2014/main" id="{514BF754-2311-4F31-B370-14599FC7D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8" name="Cuadro de texto 47797">
          <a:extLst>
            <a:ext uri="{FF2B5EF4-FFF2-40B4-BE49-F238E27FC236}">
              <a16:creationId xmlns:a16="http://schemas.microsoft.com/office/drawing/2014/main" id="{35E43213-2F96-4456-BE48-9F124FBD5E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9" name="Cuadro de texto 47798">
          <a:extLst>
            <a:ext uri="{FF2B5EF4-FFF2-40B4-BE49-F238E27FC236}">
              <a16:creationId xmlns:a16="http://schemas.microsoft.com/office/drawing/2014/main" id="{4E18A236-C40B-46E1-8EBA-EC0E77FCB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60" name="Cuadro de texto 47799">
          <a:extLst>
            <a:ext uri="{FF2B5EF4-FFF2-40B4-BE49-F238E27FC236}">
              <a16:creationId xmlns:a16="http://schemas.microsoft.com/office/drawing/2014/main" id="{065CAF48-76CD-46E5-AD73-E12225347D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1" name="Cuadro de texto 47800">
          <a:extLst>
            <a:ext uri="{FF2B5EF4-FFF2-40B4-BE49-F238E27FC236}">
              <a16:creationId xmlns:a16="http://schemas.microsoft.com/office/drawing/2014/main" id="{20C6BF3A-4A64-4DDB-9E69-C56D9EB17D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2" name="Cuadro de texto 47801">
          <a:extLst>
            <a:ext uri="{FF2B5EF4-FFF2-40B4-BE49-F238E27FC236}">
              <a16:creationId xmlns:a16="http://schemas.microsoft.com/office/drawing/2014/main" id="{4D99A183-8474-4005-9CF9-75C63BEF3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3" name="Cuadro de texto 47802">
          <a:extLst>
            <a:ext uri="{FF2B5EF4-FFF2-40B4-BE49-F238E27FC236}">
              <a16:creationId xmlns:a16="http://schemas.microsoft.com/office/drawing/2014/main" id="{C0632F82-1819-4180-AC8B-59600BC322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4" name="Cuadro de texto 47803">
          <a:extLst>
            <a:ext uri="{FF2B5EF4-FFF2-40B4-BE49-F238E27FC236}">
              <a16:creationId xmlns:a16="http://schemas.microsoft.com/office/drawing/2014/main" id="{57630300-CF4E-4FC5-AF82-925DE5C08B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5" name="Cuadro de texto 47804">
          <a:extLst>
            <a:ext uri="{FF2B5EF4-FFF2-40B4-BE49-F238E27FC236}">
              <a16:creationId xmlns:a16="http://schemas.microsoft.com/office/drawing/2014/main" id="{8B18A787-0CB2-463B-AD05-B886D29943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6" name="Cuadro de texto 47805">
          <a:extLst>
            <a:ext uri="{FF2B5EF4-FFF2-40B4-BE49-F238E27FC236}">
              <a16:creationId xmlns:a16="http://schemas.microsoft.com/office/drawing/2014/main" id="{2CA1ACC6-6AAC-45CF-B2C0-7B8A9E527C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7" name="Cuadro de texto 47806">
          <a:extLst>
            <a:ext uri="{FF2B5EF4-FFF2-40B4-BE49-F238E27FC236}">
              <a16:creationId xmlns:a16="http://schemas.microsoft.com/office/drawing/2014/main" id="{E4F5E8F9-9D5F-4260-B3D0-1F6473422C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8" name="Cuadro de texto 47807">
          <a:extLst>
            <a:ext uri="{FF2B5EF4-FFF2-40B4-BE49-F238E27FC236}">
              <a16:creationId xmlns:a16="http://schemas.microsoft.com/office/drawing/2014/main" id="{930A761C-554E-437E-83B2-E400B14DE7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69" name="Cuadro de texto 47808">
          <a:extLst>
            <a:ext uri="{FF2B5EF4-FFF2-40B4-BE49-F238E27FC236}">
              <a16:creationId xmlns:a16="http://schemas.microsoft.com/office/drawing/2014/main" id="{A11DC46C-1ACB-48DA-8692-7D9991A833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70" name="Cuadro de texto 47809">
          <a:extLst>
            <a:ext uri="{FF2B5EF4-FFF2-40B4-BE49-F238E27FC236}">
              <a16:creationId xmlns:a16="http://schemas.microsoft.com/office/drawing/2014/main" id="{AFE724D3-F55D-48A6-877F-45CA5CC806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1" name="Cuadro de texto 47810">
          <a:extLst>
            <a:ext uri="{FF2B5EF4-FFF2-40B4-BE49-F238E27FC236}">
              <a16:creationId xmlns:a16="http://schemas.microsoft.com/office/drawing/2014/main" id="{4E2309D1-098F-41E7-B680-18C8C2852D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2" name="Cuadro de texto 47811">
          <a:extLst>
            <a:ext uri="{FF2B5EF4-FFF2-40B4-BE49-F238E27FC236}">
              <a16:creationId xmlns:a16="http://schemas.microsoft.com/office/drawing/2014/main" id="{0760844A-0618-4FEA-AADD-C29993977E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3" name="Cuadro de texto 47812">
          <a:extLst>
            <a:ext uri="{FF2B5EF4-FFF2-40B4-BE49-F238E27FC236}">
              <a16:creationId xmlns:a16="http://schemas.microsoft.com/office/drawing/2014/main" id="{56B456BE-F10D-45D6-B4B9-E775366DF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4" name="Cuadro de texto 47813">
          <a:extLst>
            <a:ext uri="{FF2B5EF4-FFF2-40B4-BE49-F238E27FC236}">
              <a16:creationId xmlns:a16="http://schemas.microsoft.com/office/drawing/2014/main" id="{2423DCEB-50B9-4443-A044-789A04EB29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5" name="Cuadro de texto 47814">
          <a:extLst>
            <a:ext uri="{FF2B5EF4-FFF2-40B4-BE49-F238E27FC236}">
              <a16:creationId xmlns:a16="http://schemas.microsoft.com/office/drawing/2014/main" id="{E3D42F74-3EDC-46CC-BABF-849D89F04B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6" name="Cuadro de texto 47815">
          <a:extLst>
            <a:ext uri="{FF2B5EF4-FFF2-40B4-BE49-F238E27FC236}">
              <a16:creationId xmlns:a16="http://schemas.microsoft.com/office/drawing/2014/main" id="{75B48E31-C0A4-4C97-854F-E9293F0E54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7" name="Cuadro de texto 47816">
          <a:extLst>
            <a:ext uri="{FF2B5EF4-FFF2-40B4-BE49-F238E27FC236}">
              <a16:creationId xmlns:a16="http://schemas.microsoft.com/office/drawing/2014/main" id="{7855B783-6AF4-407A-B647-EBB3DBE93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8" name="Cuadro de texto 47817">
          <a:extLst>
            <a:ext uri="{FF2B5EF4-FFF2-40B4-BE49-F238E27FC236}">
              <a16:creationId xmlns:a16="http://schemas.microsoft.com/office/drawing/2014/main" id="{B210FCB5-A445-44D8-8690-572484B1D9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79" name="Cuadro de texto 47822">
          <a:extLst>
            <a:ext uri="{FF2B5EF4-FFF2-40B4-BE49-F238E27FC236}">
              <a16:creationId xmlns:a16="http://schemas.microsoft.com/office/drawing/2014/main" id="{B93CFD47-F45A-48A6-A40E-9E9F583DDA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0" name="Cuadro de texto 47823">
          <a:extLst>
            <a:ext uri="{FF2B5EF4-FFF2-40B4-BE49-F238E27FC236}">
              <a16:creationId xmlns:a16="http://schemas.microsoft.com/office/drawing/2014/main" id="{3C1B0E69-64D5-4A96-A287-DC5C0FBA9C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1" name="Cuadro de texto 47824">
          <a:extLst>
            <a:ext uri="{FF2B5EF4-FFF2-40B4-BE49-F238E27FC236}">
              <a16:creationId xmlns:a16="http://schemas.microsoft.com/office/drawing/2014/main" id="{35FB6698-F316-4619-9B87-D9560A492E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2" name="Cuadro de texto 47825">
          <a:extLst>
            <a:ext uri="{FF2B5EF4-FFF2-40B4-BE49-F238E27FC236}">
              <a16:creationId xmlns:a16="http://schemas.microsoft.com/office/drawing/2014/main" id="{8166E96E-A1BC-41AA-BC75-9C379129E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3" name="Cuadro de texto 47826">
          <a:extLst>
            <a:ext uri="{FF2B5EF4-FFF2-40B4-BE49-F238E27FC236}">
              <a16:creationId xmlns:a16="http://schemas.microsoft.com/office/drawing/2014/main" id="{F0DB8DAC-A819-47A4-8024-82F4B8DE3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4" name="Cuadro de texto 47827">
          <a:extLst>
            <a:ext uri="{FF2B5EF4-FFF2-40B4-BE49-F238E27FC236}">
              <a16:creationId xmlns:a16="http://schemas.microsoft.com/office/drawing/2014/main" id="{3D9B4E6C-0453-4F7B-8D7A-060D1CC144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5" name="Cuadro de texto 47828">
          <a:extLst>
            <a:ext uri="{FF2B5EF4-FFF2-40B4-BE49-F238E27FC236}">
              <a16:creationId xmlns:a16="http://schemas.microsoft.com/office/drawing/2014/main" id="{4982B49E-EFF8-4082-A77D-D6113A6E55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6" name="Cuadro de texto 47829">
          <a:extLst>
            <a:ext uri="{FF2B5EF4-FFF2-40B4-BE49-F238E27FC236}">
              <a16:creationId xmlns:a16="http://schemas.microsoft.com/office/drawing/2014/main" id="{8C82CDD1-19D6-4E68-B177-3DECFD0E2F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7" name="Cuadro de texto 47830">
          <a:extLst>
            <a:ext uri="{FF2B5EF4-FFF2-40B4-BE49-F238E27FC236}">
              <a16:creationId xmlns:a16="http://schemas.microsoft.com/office/drawing/2014/main" id="{661AF35D-200A-4F64-A35F-5B62184244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8" name="Cuadro de texto 47831">
          <a:extLst>
            <a:ext uri="{FF2B5EF4-FFF2-40B4-BE49-F238E27FC236}">
              <a16:creationId xmlns:a16="http://schemas.microsoft.com/office/drawing/2014/main" id="{86B0457F-BC47-4E0C-BBDC-B823FDB23B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9" name="Cuadro de texto 47840">
          <a:extLst>
            <a:ext uri="{FF2B5EF4-FFF2-40B4-BE49-F238E27FC236}">
              <a16:creationId xmlns:a16="http://schemas.microsoft.com/office/drawing/2014/main" id="{55316D81-E9C9-4F63-A4F9-A4FA01E538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0" name="Cuadro de texto 47841">
          <a:extLst>
            <a:ext uri="{FF2B5EF4-FFF2-40B4-BE49-F238E27FC236}">
              <a16:creationId xmlns:a16="http://schemas.microsoft.com/office/drawing/2014/main" id="{2892D44E-5B05-4D4A-80A3-2FB92690067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1" name="Cuadro de texto 47842">
          <a:extLst>
            <a:ext uri="{FF2B5EF4-FFF2-40B4-BE49-F238E27FC236}">
              <a16:creationId xmlns:a16="http://schemas.microsoft.com/office/drawing/2014/main" id="{4170D0FB-96BE-41B0-93FA-D0FCF74271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2" name="Cuadro de texto 47843">
          <a:extLst>
            <a:ext uri="{FF2B5EF4-FFF2-40B4-BE49-F238E27FC236}">
              <a16:creationId xmlns:a16="http://schemas.microsoft.com/office/drawing/2014/main" id="{DC401F60-8E46-4C26-A71A-CE165D73E1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3" name="Cuadro de texto 47844">
          <a:extLst>
            <a:ext uri="{FF2B5EF4-FFF2-40B4-BE49-F238E27FC236}">
              <a16:creationId xmlns:a16="http://schemas.microsoft.com/office/drawing/2014/main" id="{5099B6A3-A78D-4EC1-93BF-E7CFC011AA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4" name="Cuadro de texto 47845">
          <a:extLst>
            <a:ext uri="{FF2B5EF4-FFF2-40B4-BE49-F238E27FC236}">
              <a16:creationId xmlns:a16="http://schemas.microsoft.com/office/drawing/2014/main" id="{9F29FA13-20EC-4C7C-A32C-EAD3F0DBE4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5" name="Cuadro de texto 47846">
          <a:extLst>
            <a:ext uri="{FF2B5EF4-FFF2-40B4-BE49-F238E27FC236}">
              <a16:creationId xmlns:a16="http://schemas.microsoft.com/office/drawing/2014/main" id="{B031F0DA-E4D1-4AAE-80B9-94C753722A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6" name="Cuadro de texto 47847">
          <a:extLst>
            <a:ext uri="{FF2B5EF4-FFF2-40B4-BE49-F238E27FC236}">
              <a16:creationId xmlns:a16="http://schemas.microsoft.com/office/drawing/2014/main" id="{3B863E81-8071-4994-AA21-5AC43346D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7" name="Cuadro de texto 47848">
          <a:extLst>
            <a:ext uri="{FF2B5EF4-FFF2-40B4-BE49-F238E27FC236}">
              <a16:creationId xmlns:a16="http://schemas.microsoft.com/office/drawing/2014/main" id="{226D98F4-1D86-4DF6-BA66-E7937713FA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8" name="Cuadro de texto 47849">
          <a:extLst>
            <a:ext uri="{FF2B5EF4-FFF2-40B4-BE49-F238E27FC236}">
              <a16:creationId xmlns:a16="http://schemas.microsoft.com/office/drawing/2014/main" id="{B3A75D44-D447-463E-A779-F8EF38C3C0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9" name="Cuadro de texto 47850">
          <a:extLst>
            <a:ext uri="{FF2B5EF4-FFF2-40B4-BE49-F238E27FC236}">
              <a16:creationId xmlns:a16="http://schemas.microsoft.com/office/drawing/2014/main" id="{0DC16C6D-231E-49B7-9A15-A69311B145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0" name="Cuadro de texto 47851">
          <a:extLst>
            <a:ext uri="{FF2B5EF4-FFF2-40B4-BE49-F238E27FC236}">
              <a16:creationId xmlns:a16="http://schemas.microsoft.com/office/drawing/2014/main" id="{EA003975-A1EE-4089-93A2-4239EC478F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1" name="Cuadro de texto 47856">
          <a:extLst>
            <a:ext uri="{FF2B5EF4-FFF2-40B4-BE49-F238E27FC236}">
              <a16:creationId xmlns:a16="http://schemas.microsoft.com/office/drawing/2014/main" id="{B1D3355D-44D1-4698-B5AA-9885C5E13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2" name="Cuadro de texto 47857">
          <a:extLst>
            <a:ext uri="{FF2B5EF4-FFF2-40B4-BE49-F238E27FC236}">
              <a16:creationId xmlns:a16="http://schemas.microsoft.com/office/drawing/2014/main" id="{5F778475-3436-4283-9ECB-E9D9DFF6C7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3" name="Cuadro de texto 47858">
          <a:extLst>
            <a:ext uri="{FF2B5EF4-FFF2-40B4-BE49-F238E27FC236}">
              <a16:creationId xmlns:a16="http://schemas.microsoft.com/office/drawing/2014/main" id="{35C963C4-A42E-410D-A094-16B3EDAFC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4" name="Cuadro de texto 47859">
          <a:extLst>
            <a:ext uri="{FF2B5EF4-FFF2-40B4-BE49-F238E27FC236}">
              <a16:creationId xmlns:a16="http://schemas.microsoft.com/office/drawing/2014/main" id="{C9C4E6A1-5623-4EB8-9CD4-9866550165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5" name="Cuadro de texto 47860">
          <a:extLst>
            <a:ext uri="{FF2B5EF4-FFF2-40B4-BE49-F238E27FC236}">
              <a16:creationId xmlns:a16="http://schemas.microsoft.com/office/drawing/2014/main" id="{B0427574-F14C-4FE4-A1C3-3B73603B32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6" name="Cuadro de texto 47861">
          <a:extLst>
            <a:ext uri="{FF2B5EF4-FFF2-40B4-BE49-F238E27FC236}">
              <a16:creationId xmlns:a16="http://schemas.microsoft.com/office/drawing/2014/main" id="{25D44E37-D0E5-4FE2-BB01-0841FEF783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7" name="Cuadro de texto 47862">
          <a:extLst>
            <a:ext uri="{FF2B5EF4-FFF2-40B4-BE49-F238E27FC236}">
              <a16:creationId xmlns:a16="http://schemas.microsoft.com/office/drawing/2014/main" id="{31EC45D5-9006-485A-9F6C-CA70D3F1E7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8" name="Cuadro de texto 47863">
          <a:extLst>
            <a:ext uri="{FF2B5EF4-FFF2-40B4-BE49-F238E27FC236}">
              <a16:creationId xmlns:a16="http://schemas.microsoft.com/office/drawing/2014/main" id="{49682F6D-1A77-46C5-9316-5D2077585C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9" name="Cuadro de texto 47864">
          <a:extLst>
            <a:ext uri="{FF2B5EF4-FFF2-40B4-BE49-F238E27FC236}">
              <a16:creationId xmlns:a16="http://schemas.microsoft.com/office/drawing/2014/main" id="{1FA3D984-A8BA-455D-AAEF-AB6ADE2873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10" name="Cuadro de texto 47865">
          <a:extLst>
            <a:ext uri="{FF2B5EF4-FFF2-40B4-BE49-F238E27FC236}">
              <a16:creationId xmlns:a16="http://schemas.microsoft.com/office/drawing/2014/main" id="{7AE89188-56F1-4C32-A9B7-98C2196671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1" name="Cuadro de texto 47866">
          <a:extLst>
            <a:ext uri="{FF2B5EF4-FFF2-40B4-BE49-F238E27FC236}">
              <a16:creationId xmlns:a16="http://schemas.microsoft.com/office/drawing/2014/main" id="{D229D0A4-5FFA-497C-A96E-2C3A91623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2" name="Cuadro de texto 47867">
          <a:extLst>
            <a:ext uri="{FF2B5EF4-FFF2-40B4-BE49-F238E27FC236}">
              <a16:creationId xmlns:a16="http://schemas.microsoft.com/office/drawing/2014/main" id="{8A157369-20F3-4BA9-9BC8-FFC717055D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3" name="Cuadro de texto 47868">
          <a:extLst>
            <a:ext uri="{FF2B5EF4-FFF2-40B4-BE49-F238E27FC236}">
              <a16:creationId xmlns:a16="http://schemas.microsoft.com/office/drawing/2014/main" id="{B239F843-89D6-43E8-8028-ABBFB877E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4" name="Cuadro de texto 47869">
          <a:extLst>
            <a:ext uri="{FF2B5EF4-FFF2-40B4-BE49-F238E27FC236}">
              <a16:creationId xmlns:a16="http://schemas.microsoft.com/office/drawing/2014/main" id="{47C1D5F8-F918-4BD9-84C6-888EA9956C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5" name="Cuadro de texto 47870">
          <a:extLst>
            <a:ext uri="{FF2B5EF4-FFF2-40B4-BE49-F238E27FC236}">
              <a16:creationId xmlns:a16="http://schemas.microsoft.com/office/drawing/2014/main" id="{C58AE731-0752-48EC-845A-E8A2B5E50D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6" name="Cuadro de texto 47871">
          <a:extLst>
            <a:ext uri="{FF2B5EF4-FFF2-40B4-BE49-F238E27FC236}">
              <a16:creationId xmlns:a16="http://schemas.microsoft.com/office/drawing/2014/main" id="{B1048190-A96E-4028-8F41-8F67499DA5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7" name="Cuadro de texto 47872">
          <a:extLst>
            <a:ext uri="{FF2B5EF4-FFF2-40B4-BE49-F238E27FC236}">
              <a16:creationId xmlns:a16="http://schemas.microsoft.com/office/drawing/2014/main" id="{69B8730C-DB33-4E9B-A3A2-1D90ED8934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8" name="Cuadro de texto 47873">
          <a:extLst>
            <a:ext uri="{FF2B5EF4-FFF2-40B4-BE49-F238E27FC236}">
              <a16:creationId xmlns:a16="http://schemas.microsoft.com/office/drawing/2014/main" id="{11CDE6A9-C3E6-4ECA-8B1D-ABB5549725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9" name="Cuadro de texto 47874">
          <a:extLst>
            <a:ext uri="{FF2B5EF4-FFF2-40B4-BE49-F238E27FC236}">
              <a16:creationId xmlns:a16="http://schemas.microsoft.com/office/drawing/2014/main" id="{B0EB1C58-512A-41D0-880E-2B303A9611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0" name="Cuadro de texto 47875">
          <a:extLst>
            <a:ext uri="{FF2B5EF4-FFF2-40B4-BE49-F238E27FC236}">
              <a16:creationId xmlns:a16="http://schemas.microsoft.com/office/drawing/2014/main" id="{79D61F40-6ECB-4CEB-B0B8-D8DA3676D0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1" name="Cuadro de texto 47876">
          <a:extLst>
            <a:ext uri="{FF2B5EF4-FFF2-40B4-BE49-F238E27FC236}">
              <a16:creationId xmlns:a16="http://schemas.microsoft.com/office/drawing/2014/main" id="{E6F50035-EE33-42C0-B752-5E812B2CE5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2" name="Cuadro de texto 47877">
          <a:extLst>
            <a:ext uri="{FF2B5EF4-FFF2-40B4-BE49-F238E27FC236}">
              <a16:creationId xmlns:a16="http://schemas.microsoft.com/office/drawing/2014/main" id="{5CB8C334-468F-4B3F-8ADC-102222103C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3" name="Cuadro de texto 47878">
          <a:extLst>
            <a:ext uri="{FF2B5EF4-FFF2-40B4-BE49-F238E27FC236}">
              <a16:creationId xmlns:a16="http://schemas.microsoft.com/office/drawing/2014/main" id="{7E8CFBBD-FC10-4E61-91E3-C0F4D63FF7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4" name="Cuadro de texto 47879">
          <a:extLst>
            <a:ext uri="{FF2B5EF4-FFF2-40B4-BE49-F238E27FC236}">
              <a16:creationId xmlns:a16="http://schemas.microsoft.com/office/drawing/2014/main" id="{21B53258-683F-4F20-A5E7-EC8D2668C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5" name="Cuadro de texto 47880">
          <a:extLst>
            <a:ext uri="{FF2B5EF4-FFF2-40B4-BE49-F238E27FC236}">
              <a16:creationId xmlns:a16="http://schemas.microsoft.com/office/drawing/2014/main" id="{6D837ABD-E1D7-4FAE-AA10-E48AAA18C8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6" name="Cuadro de texto 47881">
          <a:extLst>
            <a:ext uri="{FF2B5EF4-FFF2-40B4-BE49-F238E27FC236}">
              <a16:creationId xmlns:a16="http://schemas.microsoft.com/office/drawing/2014/main" id="{3BE646C1-F806-4337-9223-16062BF245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7" name="Cuadro de texto 47882">
          <a:extLst>
            <a:ext uri="{FF2B5EF4-FFF2-40B4-BE49-F238E27FC236}">
              <a16:creationId xmlns:a16="http://schemas.microsoft.com/office/drawing/2014/main" id="{E9CE873A-E1C8-45EE-9AB0-1AD197C655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8" name="Cuadro de texto 47883">
          <a:extLst>
            <a:ext uri="{FF2B5EF4-FFF2-40B4-BE49-F238E27FC236}">
              <a16:creationId xmlns:a16="http://schemas.microsoft.com/office/drawing/2014/main" id="{6365D13C-8E2B-4D7B-B6A3-EDC7ABC4B0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9" name="Cuadro de texto 47884">
          <a:extLst>
            <a:ext uri="{FF2B5EF4-FFF2-40B4-BE49-F238E27FC236}">
              <a16:creationId xmlns:a16="http://schemas.microsoft.com/office/drawing/2014/main" id="{BEFFCD23-3443-46B4-B22F-1A62DE57C3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30" name="Cuadro de texto 47885">
          <a:extLst>
            <a:ext uri="{FF2B5EF4-FFF2-40B4-BE49-F238E27FC236}">
              <a16:creationId xmlns:a16="http://schemas.microsoft.com/office/drawing/2014/main" id="{EC26EC64-BFC5-4A37-BF0C-EDA92F4073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1" name="Cuadro de texto 47886">
          <a:extLst>
            <a:ext uri="{FF2B5EF4-FFF2-40B4-BE49-F238E27FC236}">
              <a16:creationId xmlns:a16="http://schemas.microsoft.com/office/drawing/2014/main" id="{AA352008-97BC-44FA-A607-6019B3765E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2" name="Cuadro de texto 47887">
          <a:extLst>
            <a:ext uri="{FF2B5EF4-FFF2-40B4-BE49-F238E27FC236}">
              <a16:creationId xmlns:a16="http://schemas.microsoft.com/office/drawing/2014/main" id="{030027CA-F4A2-4A63-B31C-E81315723B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3" name="Cuadro de texto 47888">
          <a:extLst>
            <a:ext uri="{FF2B5EF4-FFF2-40B4-BE49-F238E27FC236}">
              <a16:creationId xmlns:a16="http://schemas.microsoft.com/office/drawing/2014/main" id="{A4120067-0BE0-4953-AFA9-314FE055E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4" name="Cuadro de texto 47889">
          <a:extLst>
            <a:ext uri="{FF2B5EF4-FFF2-40B4-BE49-F238E27FC236}">
              <a16:creationId xmlns:a16="http://schemas.microsoft.com/office/drawing/2014/main" id="{89931F0F-8255-4662-8B13-523D851350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5" name="Cuadro de texto 47890">
          <a:extLst>
            <a:ext uri="{FF2B5EF4-FFF2-40B4-BE49-F238E27FC236}">
              <a16:creationId xmlns:a16="http://schemas.microsoft.com/office/drawing/2014/main" id="{936C9ED0-6D19-4A20-83D4-13466BDA1B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6" name="Cuadro de texto 47891">
          <a:extLst>
            <a:ext uri="{FF2B5EF4-FFF2-40B4-BE49-F238E27FC236}">
              <a16:creationId xmlns:a16="http://schemas.microsoft.com/office/drawing/2014/main" id="{173FDCC1-9335-44D0-9169-9457EDCB0A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7" name="Cuadro de texto 47896">
          <a:extLst>
            <a:ext uri="{FF2B5EF4-FFF2-40B4-BE49-F238E27FC236}">
              <a16:creationId xmlns:a16="http://schemas.microsoft.com/office/drawing/2014/main" id="{5CC937F3-1ECE-4626-B847-7E99854543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8" name="Cuadro de texto 47897">
          <a:extLst>
            <a:ext uri="{FF2B5EF4-FFF2-40B4-BE49-F238E27FC236}">
              <a16:creationId xmlns:a16="http://schemas.microsoft.com/office/drawing/2014/main" id="{5FF0B09A-DB49-49A7-AB78-28FFD0B1C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9" name="Cuadro de texto 47898">
          <a:extLst>
            <a:ext uri="{FF2B5EF4-FFF2-40B4-BE49-F238E27FC236}">
              <a16:creationId xmlns:a16="http://schemas.microsoft.com/office/drawing/2014/main" id="{DF8B4007-1944-4CCD-B29F-B11BB8EFB6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0" name="Cuadro de texto 47899">
          <a:extLst>
            <a:ext uri="{FF2B5EF4-FFF2-40B4-BE49-F238E27FC236}">
              <a16:creationId xmlns:a16="http://schemas.microsoft.com/office/drawing/2014/main" id="{5210F8FA-D4FF-45E5-9CFE-4BB89321F1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1" name="Cuadro de texto 47900">
          <a:extLst>
            <a:ext uri="{FF2B5EF4-FFF2-40B4-BE49-F238E27FC236}">
              <a16:creationId xmlns:a16="http://schemas.microsoft.com/office/drawing/2014/main" id="{73804FEA-CCA9-42D3-849E-F2784BFA64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2" name="Cuadro de texto 47901">
          <a:extLst>
            <a:ext uri="{FF2B5EF4-FFF2-40B4-BE49-F238E27FC236}">
              <a16:creationId xmlns:a16="http://schemas.microsoft.com/office/drawing/2014/main" id="{FC892249-40B3-4098-86DD-8FCA9A95F3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3" name="Cuadro de texto 47902">
          <a:extLst>
            <a:ext uri="{FF2B5EF4-FFF2-40B4-BE49-F238E27FC236}">
              <a16:creationId xmlns:a16="http://schemas.microsoft.com/office/drawing/2014/main" id="{EE76B940-1094-4236-9CB0-3FF44250A0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4" name="Cuadro de texto 47903">
          <a:extLst>
            <a:ext uri="{FF2B5EF4-FFF2-40B4-BE49-F238E27FC236}">
              <a16:creationId xmlns:a16="http://schemas.microsoft.com/office/drawing/2014/main" id="{D1C73997-4070-44A6-925E-010F8802B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5" name="Cuadro de texto 47904">
          <a:extLst>
            <a:ext uri="{FF2B5EF4-FFF2-40B4-BE49-F238E27FC236}">
              <a16:creationId xmlns:a16="http://schemas.microsoft.com/office/drawing/2014/main" id="{1F76A3AD-107E-4193-9683-F93812600E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6" name="Cuadro de texto 47905">
          <a:extLst>
            <a:ext uri="{FF2B5EF4-FFF2-40B4-BE49-F238E27FC236}">
              <a16:creationId xmlns:a16="http://schemas.microsoft.com/office/drawing/2014/main" id="{9ED281BE-252E-48D8-AF2A-D0BC478B5D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7" name="Cuadro de texto 47914">
          <a:extLst>
            <a:ext uri="{FF2B5EF4-FFF2-40B4-BE49-F238E27FC236}">
              <a16:creationId xmlns:a16="http://schemas.microsoft.com/office/drawing/2014/main" id="{69C23BA1-1253-4CE5-9922-F0E58E484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8" name="Cuadro de texto 47915">
          <a:extLst>
            <a:ext uri="{FF2B5EF4-FFF2-40B4-BE49-F238E27FC236}">
              <a16:creationId xmlns:a16="http://schemas.microsoft.com/office/drawing/2014/main" id="{D91D4AA9-6886-4F1B-A81A-98A477E0E8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9" name="Cuadro de texto 47916">
          <a:extLst>
            <a:ext uri="{FF2B5EF4-FFF2-40B4-BE49-F238E27FC236}">
              <a16:creationId xmlns:a16="http://schemas.microsoft.com/office/drawing/2014/main" id="{F8C8CFBF-3EFD-4D04-A283-658AACA423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0" name="Cuadro de texto 47917">
          <a:extLst>
            <a:ext uri="{FF2B5EF4-FFF2-40B4-BE49-F238E27FC236}">
              <a16:creationId xmlns:a16="http://schemas.microsoft.com/office/drawing/2014/main" id="{2441C2D1-6DA9-46A4-AE0D-A3494E9FC9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1" name="Cuadro de texto 47918">
          <a:extLst>
            <a:ext uri="{FF2B5EF4-FFF2-40B4-BE49-F238E27FC236}">
              <a16:creationId xmlns:a16="http://schemas.microsoft.com/office/drawing/2014/main" id="{AB42D455-57DF-48EE-8ED5-D61B086C7A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2" name="Cuadro de texto 47919">
          <a:extLst>
            <a:ext uri="{FF2B5EF4-FFF2-40B4-BE49-F238E27FC236}">
              <a16:creationId xmlns:a16="http://schemas.microsoft.com/office/drawing/2014/main" id="{85ED60AF-32FB-4F45-9430-927EEBA7E1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3" name="Cuadro de texto 47920">
          <a:extLst>
            <a:ext uri="{FF2B5EF4-FFF2-40B4-BE49-F238E27FC236}">
              <a16:creationId xmlns:a16="http://schemas.microsoft.com/office/drawing/2014/main" id="{0BE26AC1-BBCA-4E42-ADB4-13781650E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4" name="Cuadro de texto 47921">
          <a:extLst>
            <a:ext uri="{FF2B5EF4-FFF2-40B4-BE49-F238E27FC236}">
              <a16:creationId xmlns:a16="http://schemas.microsoft.com/office/drawing/2014/main" id="{E26B0191-97F6-478C-8189-7BB2A2617E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5" name="Cuadro de texto 47922">
          <a:extLst>
            <a:ext uri="{FF2B5EF4-FFF2-40B4-BE49-F238E27FC236}">
              <a16:creationId xmlns:a16="http://schemas.microsoft.com/office/drawing/2014/main" id="{B6F270A7-6F7D-49AC-8B9D-A78751FBE71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6" name="Cuadro de texto 47923">
          <a:extLst>
            <a:ext uri="{FF2B5EF4-FFF2-40B4-BE49-F238E27FC236}">
              <a16:creationId xmlns:a16="http://schemas.microsoft.com/office/drawing/2014/main" id="{ED75907E-A43A-4F87-8BCC-F4EB6D7D07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7" name="Cuadro de texto 47924">
          <a:extLst>
            <a:ext uri="{FF2B5EF4-FFF2-40B4-BE49-F238E27FC236}">
              <a16:creationId xmlns:a16="http://schemas.microsoft.com/office/drawing/2014/main" id="{F0481D05-6B7E-492E-9D1F-1D6B42EFC8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8" name="Cuadro de texto 47925">
          <a:extLst>
            <a:ext uri="{FF2B5EF4-FFF2-40B4-BE49-F238E27FC236}">
              <a16:creationId xmlns:a16="http://schemas.microsoft.com/office/drawing/2014/main" id="{0A259EE3-0AC7-404F-83A7-287E944DE4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9" name="Cuadro de texto 47930">
          <a:extLst>
            <a:ext uri="{FF2B5EF4-FFF2-40B4-BE49-F238E27FC236}">
              <a16:creationId xmlns:a16="http://schemas.microsoft.com/office/drawing/2014/main" id="{69EC2B99-3E23-4E25-BDD4-F1DB1D7E28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0" name="Cuadro de texto 47931">
          <a:extLst>
            <a:ext uri="{FF2B5EF4-FFF2-40B4-BE49-F238E27FC236}">
              <a16:creationId xmlns:a16="http://schemas.microsoft.com/office/drawing/2014/main" id="{64C95767-7AB3-4883-AAA1-F2D8123EE4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1" name="Cuadro de texto 47932">
          <a:extLst>
            <a:ext uri="{FF2B5EF4-FFF2-40B4-BE49-F238E27FC236}">
              <a16:creationId xmlns:a16="http://schemas.microsoft.com/office/drawing/2014/main" id="{D860ACD7-7B6F-48B5-9C70-EF87A8B3F7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2" name="Cuadro de texto 47933">
          <a:extLst>
            <a:ext uri="{FF2B5EF4-FFF2-40B4-BE49-F238E27FC236}">
              <a16:creationId xmlns:a16="http://schemas.microsoft.com/office/drawing/2014/main" id="{CAB30EA3-67FA-4B92-8F82-639BF46DE6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3" name="Cuadro de texto 47934">
          <a:extLst>
            <a:ext uri="{FF2B5EF4-FFF2-40B4-BE49-F238E27FC236}">
              <a16:creationId xmlns:a16="http://schemas.microsoft.com/office/drawing/2014/main" id="{6DB4080D-819A-4645-912A-FA868805E2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4" name="Cuadro de texto 47935">
          <a:extLst>
            <a:ext uri="{FF2B5EF4-FFF2-40B4-BE49-F238E27FC236}">
              <a16:creationId xmlns:a16="http://schemas.microsoft.com/office/drawing/2014/main" id="{0F4D24DC-F24D-48D5-AAA0-6CD2EF175C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5" name="Cuadro de texto 47936">
          <a:extLst>
            <a:ext uri="{FF2B5EF4-FFF2-40B4-BE49-F238E27FC236}">
              <a16:creationId xmlns:a16="http://schemas.microsoft.com/office/drawing/2014/main" id="{70B2AFC2-F902-48B9-B916-32B4438F5E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6" name="Cuadro de texto 47937">
          <a:extLst>
            <a:ext uri="{FF2B5EF4-FFF2-40B4-BE49-F238E27FC236}">
              <a16:creationId xmlns:a16="http://schemas.microsoft.com/office/drawing/2014/main" id="{AB3E7BD5-2DD6-4116-AEDD-8439078C7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7" name="Cuadro de texto 47938">
          <a:extLst>
            <a:ext uri="{FF2B5EF4-FFF2-40B4-BE49-F238E27FC236}">
              <a16:creationId xmlns:a16="http://schemas.microsoft.com/office/drawing/2014/main" id="{970267D8-FC21-46D0-B1A4-986DF7E326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8" name="Cuadro de texto 47939">
          <a:extLst>
            <a:ext uri="{FF2B5EF4-FFF2-40B4-BE49-F238E27FC236}">
              <a16:creationId xmlns:a16="http://schemas.microsoft.com/office/drawing/2014/main" id="{BB9E43B8-F171-4839-BAB0-29F23940F1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69" name="Cuadro de texto 47940">
          <a:extLst>
            <a:ext uri="{FF2B5EF4-FFF2-40B4-BE49-F238E27FC236}">
              <a16:creationId xmlns:a16="http://schemas.microsoft.com/office/drawing/2014/main" id="{25FE7491-D680-437C-9727-1422021F75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0" name="Cuadro de texto 47941">
          <a:extLst>
            <a:ext uri="{FF2B5EF4-FFF2-40B4-BE49-F238E27FC236}">
              <a16:creationId xmlns:a16="http://schemas.microsoft.com/office/drawing/2014/main" id="{DD982156-1629-4FE1-85B4-AA4D0A0F1D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1" name="Cuadro de texto 47942">
          <a:extLst>
            <a:ext uri="{FF2B5EF4-FFF2-40B4-BE49-F238E27FC236}">
              <a16:creationId xmlns:a16="http://schemas.microsoft.com/office/drawing/2014/main" id="{01F8DD56-97DE-4D08-88FE-6C45CBDCA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2" name="Cuadro de texto 47943">
          <a:extLst>
            <a:ext uri="{FF2B5EF4-FFF2-40B4-BE49-F238E27FC236}">
              <a16:creationId xmlns:a16="http://schemas.microsoft.com/office/drawing/2014/main" id="{D30A3674-5501-4958-887D-CDE9D8B135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3" name="Cuadro de texto 47944">
          <a:extLst>
            <a:ext uri="{FF2B5EF4-FFF2-40B4-BE49-F238E27FC236}">
              <a16:creationId xmlns:a16="http://schemas.microsoft.com/office/drawing/2014/main" id="{A7410E50-2F8B-465B-8E54-B1C27DE8AB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4" name="Cuadro de texto 47945">
          <a:extLst>
            <a:ext uri="{FF2B5EF4-FFF2-40B4-BE49-F238E27FC236}">
              <a16:creationId xmlns:a16="http://schemas.microsoft.com/office/drawing/2014/main" id="{C807EA20-FE32-41AD-8924-1E377CEC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5" name="Cuadro de texto 47946">
          <a:extLst>
            <a:ext uri="{FF2B5EF4-FFF2-40B4-BE49-F238E27FC236}">
              <a16:creationId xmlns:a16="http://schemas.microsoft.com/office/drawing/2014/main" id="{48BF089B-4EC1-4E3D-83D3-55448C3C85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6" name="Cuadro de texto 47947">
          <a:extLst>
            <a:ext uri="{FF2B5EF4-FFF2-40B4-BE49-F238E27FC236}">
              <a16:creationId xmlns:a16="http://schemas.microsoft.com/office/drawing/2014/main" id="{425F71B9-D260-4585-9223-478518D809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7" name="Cuadro de texto 47948">
          <a:extLst>
            <a:ext uri="{FF2B5EF4-FFF2-40B4-BE49-F238E27FC236}">
              <a16:creationId xmlns:a16="http://schemas.microsoft.com/office/drawing/2014/main" id="{13FABCBB-B50B-46A9-8833-443501B69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8" name="Cuadro de texto 47949">
          <a:extLst>
            <a:ext uri="{FF2B5EF4-FFF2-40B4-BE49-F238E27FC236}">
              <a16:creationId xmlns:a16="http://schemas.microsoft.com/office/drawing/2014/main" id="{77921D78-1DC5-4C36-9BA3-A314870632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79" name="Cuadro de texto 47950">
          <a:extLst>
            <a:ext uri="{FF2B5EF4-FFF2-40B4-BE49-F238E27FC236}">
              <a16:creationId xmlns:a16="http://schemas.microsoft.com/office/drawing/2014/main" id="{52A6A7D0-CE5D-4AEB-9ABC-7290D3A0EF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0" name="Cuadro de texto 47951">
          <a:extLst>
            <a:ext uri="{FF2B5EF4-FFF2-40B4-BE49-F238E27FC236}">
              <a16:creationId xmlns:a16="http://schemas.microsoft.com/office/drawing/2014/main" id="{9870FC72-C23B-420F-BE8F-5A3671C17A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1" name="Cuadro de texto 47952">
          <a:extLst>
            <a:ext uri="{FF2B5EF4-FFF2-40B4-BE49-F238E27FC236}">
              <a16:creationId xmlns:a16="http://schemas.microsoft.com/office/drawing/2014/main" id="{0114934D-BCBD-4A42-B099-87B1937182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2" name="Cuadro de texto 47953">
          <a:extLst>
            <a:ext uri="{FF2B5EF4-FFF2-40B4-BE49-F238E27FC236}">
              <a16:creationId xmlns:a16="http://schemas.microsoft.com/office/drawing/2014/main" id="{89763F3F-D486-4E18-A1BC-CAA6374F97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3" name="Cuadro de texto 47954">
          <a:extLst>
            <a:ext uri="{FF2B5EF4-FFF2-40B4-BE49-F238E27FC236}">
              <a16:creationId xmlns:a16="http://schemas.microsoft.com/office/drawing/2014/main" id="{269E6776-0515-4529-BB8E-B2BB6D3EA5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4" name="Cuadro de texto 47955">
          <a:extLst>
            <a:ext uri="{FF2B5EF4-FFF2-40B4-BE49-F238E27FC236}">
              <a16:creationId xmlns:a16="http://schemas.microsoft.com/office/drawing/2014/main" id="{B12AC370-8EDA-4CC6-ABBF-69ADC45913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5" name="Cuadro de texto 47956">
          <a:extLst>
            <a:ext uri="{FF2B5EF4-FFF2-40B4-BE49-F238E27FC236}">
              <a16:creationId xmlns:a16="http://schemas.microsoft.com/office/drawing/2014/main" id="{3A95C26A-118A-42E8-AC6C-B2893E873B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6" name="Cuadro de texto 47957">
          <a:extLst>
            <a:ext uri="{FF2B5EF4-FFF2-40B4-BE49-F238E27FC236}">
              <a16:creationId xmlns:a16="http://schemas.microsoft.com/office/drawing/2014/main" id="{51670B31-B0DC-4335-A130-E875ED0856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7" name="Cuadro de texto 47958">
          <a:extLst>
            <a:ext uri="{FF2B5EF4-FFF2-40B4-BE49-F238E27FC236}">
              <a16:creationId xmlns:a16="http://schemas.microsoft.com/office/drawing/2014/main" id="{D4CC13FD-8EBD-491F-AD6D-952D5EDEBB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8" name="Cuadro de texto 47959">
          <a:extLst>
            <a:ext uri="{FF2B5EF4-FFF2-40B4-BE49-F238E27FC236}">
              <a16:creationId xmlns:a16="http://schemas.microsoft.com/office/drawing/2014/main" id="{E2BD4C0A-0CAB-44F2-B860-7A96F9C9FC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9" name="Cuadro de texto 47960">
          <a:extLst>
            <a:ext uri="{FF2B5EF4-FFF2-40B4-BE49-F238E27FC236}">
              <a16:creationId xmlns:a16="http://schemas.microsoft.com/office/drawing/2014/main" id="{110DA8A1-4F38-491E-AF90-461DC5EAAE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0" name="Cuadro de texto 47961">
          <a:extLst>
            <a:ext uri="{FF2B5EF4-FFF2-40B4-BE49-F238E27FC236}">
              <a16:creationId xmlns:a16="http://schemas.microsoft.com/office/drawing/2014/main" id="{1BEB75E6-FD35-424F-B1F6-0FA7AECC7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1" name="Cuadro de texto 47962">
          <a:extLst>
            <a:ext uri="{FF2B5EF4-FFF2-40B4-BE49-F238E27FC236}">
              <a16:creationId xmlns:a16="http://schemas.microsoft.com/office/drawing/2014/main" id="{432523B2-7322-4B60-87CA-30C6A81F9C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2" name="Cuadro de texto 47963">
          <a:extLst>
            <a:ext uri="{FF2B5EF4-FFF2-40B4-BE49-F238E27FC236}">
              <a16:creationId xmlns:a16="http://schemas.microsoft.com/office/drawing/2014/main" id="{4EA5532E-1AA4-4614-8E02-52EF22E635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3" name="Cuadro de texto 47964">
          <a:extLst>
            <a:ext uri="{FF2B5EF4-FFF2-40B4-BE49-F238E27FC236}">
              <a16:creationId xmlns:a16="http://schemas.microsoft.com/office/drawing/2014/main" id="{C7A8B790-8528-42BB-A810-355AA7330F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4" name="Cuadro de texto 47965">
          <a:extLst>
            <a:ext uri="{FF2B5EF4-FFF2-40B4-BE49-F238E27FC236}">
              <a16:creationId xmlns:a16="http://schemas.microsoft.com/office/drawing/2014/main" id="{FFADD75C-FEB2-4C66-998E-D68658971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5" name="Cuadro de texto 47966">
          <a:extLst>
            <a:ext uri="{FF2B5EF4-FFF2-40B4-BE49-F238E27FC236}">
              <a16:creationId xmlns:a16="http://schemas.microsoft.com/office/drawing/2014/main" id="{3F83D51E-5C0D-4509-827B-5436151CB2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6" name="Cuadro de texto 47967">
          <a:extLst>
            <a:ext uri="{FF2B5EF4-FFF2-40B4-BE49-F238E27FC236}">
              <a16:creationId xmlns:a16="http://schemas.microsoft.com/office/drawing/2014/main" id="{88121B02-52F2-4A02-99E3-747D251389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7" name="Cuadro de texto 47968">
          <a:extLst>
            <a:ext uri="{FF2B5EF4-FFF2-40B4-BE49-F238E27FC236}">
              <a16:creationId xmlns:a16="http://schemas.microsoft.com/office/drawing/2014/main" id="{EAFC3071-F5FB-46F4-856D-6618A5B26DA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8" name="Cuadro de texto 47969">
          <a:extLst>
            <a:ext uri="{FF2B5EF4-FFF2-40B4-BE49-F238E27FC236}">
              <a16:creationId xmlns:a16="http://schemas.microsoft.com/office/drawing/2014/main" id="{DFB460C0-6F27-4BD9-A080-8FB344AC50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9" name="Cuadro de texto 47970">
          <a:extLst>
            <a:ext uri="{FF2B5EF4-FFF2-40B4-BE49-F238E27FC236}">
              <a16:creationId xmlns:a16="http://schemas.microsoft.com/office/drawing/2014/main" id="{BC36BF8C-B551-4B9C-A065-BE3116AD43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0" name="Cuadro de texto 47971">
          <a:extLst>
            <a:ext uri="{FF2B5EF4-FFF2-40B4-BE49-F238E27FC236}">
              <a16:creationId xmlns:a16="http://schemas.microsoft.com/office/drawing/2014/main" id="{A739D66F-46B3-4EED-A9E7-075EF1829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1" name="Cuadro de texto 47972">
          <a:extLst>
            <a:ext uri="{FF2B5EF4-FFF2-40B4-BE49-F238E27FC236}">
              <a16:creationId xmlns:a16="http://schemas.microsoft.com/office/drawing/2014/main" id="{CC54BB76-529F-4680-80CF-A92CD4D2B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2" name="Cuadro de texto 47973">
          <a:extLst>
            <a:ext uri="{FF2B5EF4-FFF2-40B4-BE49-F238E27FC236}">
              <a16:creationId xmlns:a16="http://schemas.microsoft.com/office/drawing/2014/main" id="{BA8A6DD4-9AB9-4B6A-BF79-3394A44E5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3" name="Cuadro de texto 47974">
          <a:extLst>
            <a:ext uri="{FF2B5EF4-FFF2-40B4-BE49-F238E27FC236}">
              <a16:creationId xmlns:a16="http://schemas.microsoft.com/office/drawing/2014/main" id="{8A78E59D-C9B2-4570-8E32-3061F50BB1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4" name="Cuadro de texto 47975">
          <a:extLst>
            <a:ext uri="{FF2B5EF4-FFF2-40B4-BE49-F238E27FC236}">
              <a16:creationId xmlns:a16="http://schemas.microsoft.com/office/drawing/2014/main" id="{E0E42807-B2EA-46AF-97E3-2CC59EE612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5" name="Cuadro de texto 47976">
          <a:extLst>
            <a:ext uri="{FF2B5EF4-FFF2-40B4-BE49-F238E27FC236}">
              <a16:creationId xmlns:a16="http://schemas.microsoft.com/office/drawing/2014/main" id="{DE6BB42B-0AD0-4BF6-A941-AB0270E19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6" name="Cuadro de texto 47977">
          <a:extLst>
            <a:ext uri="{FF2B5EF4-FFF2-40B4-BE49-F238E27FC236}">
              <a16:creationId xmlns:a16="http://schemas.microsoft.com/office/drawing/2014/main" id="{8ED008B4-1311-47CF-9238-3B6E116CBE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7" name="Cuadro de texto 47978">
          <a:extLst>
            <a:ext uri="{FF2B5EF4-FFF2-40B4-BE49-F238E27FC236}">
              <a16:creationId xmlns:a16="http://schemas.microsoft.com/office/drawing/2014/main" id="{DE03B5F0-A867-4A30-B602-3EC4AA83D9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8" name="Cuadro de texto 47979">
          <a:extLst>
            <a:ext uri="{FF2B5EF4-FFF2-40B4-BE49-F238E27FC236}">
              <a16:creationId xmlns:a16="http://schemas.microsoft.com/office/drawing/2014/main" id="{742D3925-8E9A-4FC8-8072-AF584D8CF0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09" name="Cuadro de texto 47980">
          <a:extLst>
            <a:ext uri="{FF2B5EF4-FFF2-40B4-BE49-F238E27FC236}">
              <a16:creationId xmlns:a16="http://schemas.microsoft.com/office/drawing/2014/main" id="{8A139D29-85E2-4FD2-842C-234CBC157A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10" name="Cuadro de texto 47981">
          <a:extLst>
            <a:ext uri="{FF2B5EF4-FFF2-40B4-BE49-F238E27FC236}">
              <a16:creationId xmlns:a16="http://schemas.microsoft.com/office/drawing/2014/main" id="{988FDCD7-BEC4-41C7-8020-7A16893FBD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1" name="Cuadro de texto 47982">
          <a:extLst>
            <a:ext uri="{FF2B5EF4-FFF2-40B4-BE49-F238E27FC236}">
              <a16:creationId xmlns:a16="http://schemas.microsoft.com/office/drawing/2014/main" id="{2C841FB7-4424-43DA-895E-482B28F4C9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2" name="Cuadro de texto 47983">
          <a:extLst>
            <a:ext uri="{FF2B5EF4-FFF2-40B4-BE49-F238E27FC236}">
              <a16:creationId xmlns:a16="http://schemas.microsoft.com/office/drawing/2014/main" id="{51E46FD9-2A62-4828-B1C8-CDAB5CC9EA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3" name="Cuadro de texto 47984">
          <a:extLst>
            <a:ext uri="{FF2B5EF4-FFF2-40B4-BE49-F238E27FC236}">
              <a16:creationId xmlns:a16="http://schemas.microsoft.com/office/drawing/2014/main" id="{43A3E298-C7F7-41AE-8DDA-2CDBD9A8B8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4" name="Cuadro de texto 47985">
          <a:extLst>
            <a:ext uri="{FF2B5EF4-FFF2-40B4-BE49-F238E27FC236}">
              <a16:creationId xmlns:a16="http://schemas.microsoft.com/office/drawing/2014/main" id="{E8A46C9F-9AA1-401A-8583-7EF2D95F6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5" name="Cuadro de texto 47986">
          <a:extLst>
            <a:ext uri="{FF2B5EF4-FFF2-40B4-BE49-F238E27FC236}">
              <a16:creationId xmlns:a16="http://schemas.microsoft.com/office/drawing/2014/main" id="{352C3D40-FB05-402A-B3ED-7C1AA3C001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6" name="Cuadro de texto 47987">
          <a:extLst>
            <a:ext uri="{FF2B5EF4-FFF2-40B4-BE49-F238E27FC236}">
              <a16:creationId xmlns:a16="http://schemas.microsoft.com/office/drawing/2014/main" id="{5898F8AC-381B-430E-9258-CF9F336672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7" name="Cuadro de texto 47988">
          <a:extLst>
            <a:ext uri="{FF2B5EF4-FFF2-40B4-BE49-F238E27FC236}">
              <a16:creationId xmlns:a16="http://schemas.microsoft.com/office/drawing/2014/main" id="{30E87CD4-2A05-4053-AB46-F0F02A453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8" name="Cuadro de texto 47989">
          <a:extLst>
            <a:ext uri="{FF2B5EF4-FFF2-40B4-BE49-F238E27FC236}">
              <a16:creationId xmlns:a16="http://schemas.microsoft.com/office/drawing/2014/main" id="{BE612FCF-46AD-4F8B-86A9-F189AB78C8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19" name="Cuadro de texto 47990">
          <a:extLst>
            <a:ext uri="{FF2B5EF4-FFF2-40B4-BE49-F238E27FC236}">
              <a16:creationId xmlns:a16="http://schemas.microsoft.com/office/drawing/2014/main" id="{073A6C9C-4CC0-47A3-920C-801543A47E2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20" name="Cuadro de texto 47991">
          <a:extLst>
            <a:ext uri="{FF2B5EF4-FFF2-40B4-BE49-F238E27FC236}">
              <a16:creationId xmlns:a16="http://schemas.microsoft.com/office/drawing/2014/main" id="{6A60B9D6-1FCB-4D83-B91B-69FF6F36B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1" name="Cuadro de texto 48000">
          <a:extLst>
            <a:ext uri="{FF2B5EF4-FFF2-40B4-BE49-F238E27FC236}">
              <a16:creationId xmlns:a16="http://schemas.microsoft.com/office/drawing/2014/main" id="{FBD0E6DC-52F7-420D-8EAB-CF24E015D4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2" name="Cuadro de texto 48001">
          <a:extLst>
            <a:ext uri="{FF2B5EF4-FFF2-40B4-BE49-F238E27FC236}">
              <a16:creationId xmlns:a16="http://schemas.microsoft.com/office/drawing/2014/main" id="{C026FA7C-75F6-43B0-87CA-1216664B53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3" name="Cuadro de texto 48002">
          <a:extLst>
            <a:ext uri="{FF2B5EF4-FFF2-40B4-BE49-F238E27FC236}">
              <a16:creationId xmlns:a16="http://schemas.microsoft.com/office/drawing/2014/main" id="{A3D83308-6744-49BC-847A-7E8BCE638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4" name="Cuadro de texto 48003">
          <a:extLst>
            <a:ext uri="{FF2B5EF4-FFF2-40B4-BE49-F238E27FC236}">
              <a16:creationId xmlns:a16="http://schemas.microsoft.com/office/drawing/2014/main" id="{CCA953DC-C810-4871-BECE-0244A993E0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5" name="Cuadro de texto 48004">
          <a:extLst>
            <a:ext uri="{FF2B5EF4-FFF2-40B4-BE49-F238E27FC236}">
              <a16:creationId xmlns:a16="http://schemas.microsoft.com/office/drawing/2014/main" id="{1A3C70EA-C252-46C4-A93D-3B290F092A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6" name="Cuadro de texto 48005">
          <a:extLst>
            <a:ext uri="{FF2B5EF4-FFF2-40B4-BE49-F238E27FC236}">
              <a16:creationId xmlns:a16="http://schemas.microsoft.com/office/drawing/2014/main" id="{7B5F22D9-B6AD-496B-8FF9-41FD87D07A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7" name="Cuadro de texto 48006">
          <a:extLst>
            <a:ext uri="{FF2B5EF4-FFF2-40B4-BE49-F238E27FC236}">
              <a16:creationId xmlns:a16="http://schemas.microsoft.com/office/drawing/2014/main" id="{A4D5FB39-2EF1-4DBC-905E-5166D8E4C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8" name="Cuadro de texto 48007">
          <a:extLst>
            <a:ext uri="{FF2B5EF4-FFF2-40B4-BE49-F238E27FC236}">
              <a16:creationId xmlns:a16="http://schemas.microsoft.com/office/drawing/2014/main" id="{5833B2BC-6D39-4EA6-8606-AC482122F3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9" name="Cuadro de texto 48008">
          <a:extLst>
            <a:ext uri="{FF2B5EF4-FFF2-40B4-BE49-F238E27FC236}">
              <a16:creationId xmlns:a16="http://schemas.microsoft.com/office/drawing/2014/main" id="{E86B1B44-CD83-4963-8729-90F99CC1E6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0" name="Cuadro de texto 48009">
          <a:extLst>
            <a:ext uri="{FF2B5EF4-FFF2-40B4-BE49-F238E27FC236}">
              <a16:creationId xmlns:a16="http://schemas.microsoft.com/office/drawing/2014/main" id="{B0FC9CC3-1637-4686-BED5-241B2C34D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1" name="Cuadro de texto 48010">
          <a:extLst>
            <a:ext uri="{FF2B5EF4-FFF2-40B4-BE49-F238E27FC236}">
              <a16:creationId xmlns:a16="http://schemas.microsoft.com/office/drawing/2014/main" id="{E518E3D2-5DF0-4595-BB06-AC2FE9EA67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2" name="Cuadro de texto 48011">
          <a:extLst>
            <a:ext uri="{FF2B5EF4-FFF2-40B4-BE49-F238E27FC236}">
              <a16:creationId xmlns:a16="http://schemas.microsoft.com/office/drawing/2014/main" id="{D9595C39-16B5-4E69-B252-288EEBC350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3" name="Cuadro de texto 48012">
          <a:extLst>
            <a:ext uri="{FF2B5EF4-FFF2-40B4-BE49-F238E27FC236}">
              <a16:creationId xmlns:a16="http://schemas.microsoft.com/office/drawing/2014/main" id="{F84FC163-D107-4E37-8FEE-8834A02674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4" name="Cuadro de texto 48013">
          <a:extLst>
            <a:ext uri="{FF2B5EF4-FFF2-40B4-BE49-F238E27FC236}">
              <a16:creationId xmlns:a16="http://schemas.microsoft.com/office/drawing/2014/main" id="{D3610445-5A28-4BA6-B3B1-25B9D4019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5" name="Cuadro de texto 48014">
          <a:extLst>
            <a:ext uri="{FF2B5EF4-FFF2-40B4-BE49-F238E27FC236}">
              <a16:creationId xmlns:a16="http://schemas.microsoft.com/office/drawing/2014/main" id="{7EF68CF4-35F7-448E-BC31-000647907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6" name="Cuadro de texto 48015">
          <a:extLst>
            <a:ext uri="{FF2B5EF4-FFF2-40B4-BE49-F238E27FC236}">
              <a16:creationId xmlns:a16="http://schemas.microsoft.com/office/drawing/2014/main" id="{3BB29493-1A15-4AE0-BA9D-A2B737140D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7" name="Cuadro de texto 48016">
          <a:extLst>
            <a:ext uri="{FF2B5EF4-FFF2-40B4-BE49-F238E27FC236}">
              <a16:creationId xmlns:a16="http://schemas.microsoft.com/office/drawing/2014/main" id="{180BC918-A5DE-4979-A62A-C9B289EA1B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8" name="Cuadro de texto 48017">
          <a:extLst>
            <a:ext uri="{FF2B5EF4-FFF2-40B4-BE49-F238E27FC236}">
              <a16:creationId xmlns:a16="http://schemas.microsoft.com/office/drawing/2014/main" id="{ED866D3C-EB5F-4AED-B81C-C173B1A8A4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9" name="Cuadro de texto 48018">
          <a:extLst>
            <a:ext uri="{FF2B5EF4-FFF2-40B4-BE49-F238E27FC236}">
              <a16:creationId xmlns:a16="http://schemas.microsoft.com/office/drawing/2014/main" id="{37F69C1E-1E03-41F8-8901-FC4CBB9CE5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40" name="Cuadro de texto 48019">
          <a:extLst>
            <a:ext uri="{FF2B5EF4-FFF2-40B4-BE49-F238E27FC236}">
              <a16:creationId xmlns:a16="http://schemas.microsoft.com/office/drawing/2014/main" id="{E5D27084-7E1A-4530-ADAA-1299066B2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1" name="Cuadro de texto 48020">
          <a:extLst>
            <a:ext uri="{FF2B5EF4-FFF2-40B4-BE49-F238E27FC236}">
              <a16:creationId xmlns:a16="http://schemas.microsoft.com/office/drawing/2014/main" id="{1E2BF147-8ECA-44C1-A403-53A6F7D041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2" name="Cuadro de texto 48021">
          <a:extLst>
            <a:ext uri="{FF2B5EF4-FFF2-40B4-BE49-F238E27FC236}">
              <a16:creationId xmlns:a16="http://schemas.microsoft.com/office/drawing/2014/main" id="{DBF3A4E4-9134-475F-87CD-FEB6C66844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3" name="Cuadro de texto 48022">
          <a:extLst>
            <a:ext uri="{FF2B5EF4-FFF2-40B4-BE49-F238E27FC236}">
              <a16:creationId xmlns:a16="http://schemas.microsoft.com/office/drawing/2014/main" id="{3C551C87-669C-4B0C-8CD7-3B74A0ED86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4" name="Cuadro de texto 48023">
          <a:extLst>
            <a:ext uri="{FF2B5EF4-FFF2-40B4-BE49-F238E27FC236}">
              <a16:creationId xmlns:a16="http://schemas.microsoft.com/office/drawing/2014/main" id="{718A4523-A065-40A6-A595-9F16EAFB6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BC15A564-0504-4888-A88C-D22396EFCD4E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CC694BF-7A74-4BCB-96B0-ACF66EA5644A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34F5EEF-E9D6-4CEB-A066-3EF795D1133B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178</xdr:row>
      <xdr:rowOff>0</xdr:rowOff>
    </xdr:from>
    <xdr:to>
      <xdr:col>1</xdr:col>
      <xdr:colOff>1495425</xdr:colOff>
      <xdr:row>178</xdr:row>
      <xdr:rowOff>295275</xdr:rowOff>
    </xdr:to>
    <xdr:sp macro="" textlink="">
      <xdr:nvSpPr>
        <xdr:cNvPr id="1548" name="Cuadro de texto 1028">
          <a:extLst>
            <a:ext uri="{FF2B5EF4-FFF2-40B4-BE49-F238E27FC236}">
              <a16:creationId xmlns:a16="http://schemas.microsoft.com/office/drawing/2014/main" id="{1EF8E0D6-6165-473F-937A-554E77B36AA8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4829E796-FB73-4957-B184-CFCE804153D8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245</xdr:row>
      <xdr:rowOff>0</xdr:rowOff>
    </xdr:from>
    <xdr:to>
      <xdr:col>1</xdr:col>
      <xdr:colOff>1495425</xdr:colOff>
      <xdr:row>245</xdr:row>
      <xdr:rowOff>295275</xdr:rowOff>
    </xdr:to>
    <xdr:sp macro="" textlink="">
      <xdr:nvSpPr>
        <xdr:cNvPr id="1550" name="Cuadro de texto 1028">
          <a:extLst>
            <a:ext uri="{FF2B5EF4-FFF2-40B4-BE49-F238E27FC236}">
              <a16:creationId xmlns:a16="http://schemas.microsoft.com/office/drawing/2014/main" id="{A834DFD6-FA1C-4AC6-A648-5EAF79A8FAFB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852B6F7-C37F-4C67-AE42-819921EC4BA7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298</xdr:row>
      <xdr:rowOff>0</xdr:rowOff>
    </xdr:from>
    <xdr:to>
      <xdr:col>1</xdr:col>
      <xdr:colOff>1495425</xdr:colOff>
      <xdr:row>298</xdr:row>
      <xdr:rowOff>295275</xdr:rowOff>
    </xdr:to>
    <xdr:sp macro="" textlink="">
      <xdr:nvSpPr>
        <xdr:cNvPr id="1552" name="Cuadro de texto 1028">
          <a:extLst>
            <a:ext uri="{FF2B5EF4-FFF2-40B4-BE49-F238E27FC236}">
              <a16:creationId xmlns:a16="http://schemas.microsoft.com/office/drawing/2014/main" id="{986338F7-BDF8-4D35-B58C-1D17A6B0583C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F12933D5-E8B5-4604-87BD-C2599D2E5BE0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353</xdr:row>
      <xdr:rowOff>0</xdr:rowOff>
    </xdr:from>
    <xdr:to>
      <xdr:col>1</xdr:col>
      <xdr:colOff>1495425</xdr:colOff>
      <xdr:row>353</xdr:row>
      <xdr:rowOff>295275</xdr:rowOff>
    </xdr:to>
    <xdr:sp macro="" textlink="">
      <xdr:nvSpPr>
        <xdr:cNvPr id="1554" name="Cuadro de texto 1028">
          <a:extLst>
            <a:ext uri="{FF2B5EF4-FFF2-40B4-BE49-F238E27FC236}">
              <a16:creationId xmlns:a16="http://schemas.microsoft.com/office/drawing/2014/main" id="{B5A32C46-1D97-4882-BC9F-D285ED4A4425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27B049B-642E-4587-80AF-AEB0DBEBD896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EE0DF54-C656-407D-A170-937F35189620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5CB955-9BFA-4171-B7B7-F4222E733E17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577216</xdr:colOff>
      <xdr:row>11</xdr:row>
      <xdr:rowOff>20955</xdr:rowOff>
    </xdr:from>
    <xdr:to>
      <xdr:col>5</xdr:col>
      <xdr:colOff>1047115</xdr:colOff>
      <xdr:row>13</xdr:row>
      <xdr:rowOff>174078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7BD9FEAB-3297-4188-A093-46309243C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49516" y="982980"/>
          <a:ext cx="1443354" cy="520788"/>
        </a:xfrm>
        <a:prstGeom prst="rect">
          <a:avLst/>
        </a:prstGeom>
      </xdr:spPr>
    </xdr:pic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1B38B8E0-AE7A-4A7A-98A9-8F8513E7B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6C174B3-F1B1-41EC-B712-02558E4B322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3E7FBD5-6B39-4A02-871C-5D71B789B8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F54FE4BC-0F62-4C86-BAC6-E5F5FA8F81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53E18143-95B4-4357-87C1-C927AC538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5545D788-547F-49CF-A9D8-EA740FC13CD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6D85B0EC-746C-4B7D-A7FC-6D127A3383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56F5259A-D577-4BCA-86EF-4827E2DF76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F37626E-B806-4336-A6C9-3FFE6BDE5F5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A1BDE54-EFF7-4792-A184-FA495D6873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FD14DF9A-1566-4D9B-9C4C-2835B2598A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70F33D2-1B97-45C3-A1DF-2AA50A8E60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BA9732-AA5D-4F10-931C-6B7721BFC5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504FB14-2EF0-43F4-B75A-CAB77C1782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2745D399-C885-45AB-B556-BD29EABAD2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03A5D79-E8BC-4344-BCDC-2255599ED11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C217E28-B6A0-4A6E-A88C-9A7AAA9DCB8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8101594A-3179-4DB3-B23C-8D530CE688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45800B46-C8F8-48A0-A26A-F873B10E878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F57939D-FE9B-432C-A0A9-2DBA9DA2BC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A5255A9-CA20-419C-B921-AE863AE05A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73F329E2-7C90-4C63-8943-953B436CF68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1641C383-8446-4DDC-B824-846D6B2A5D3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F867E726-B254-4BC6-86D3-C9CE14BC54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D5077022-C2EA-45B2-8BDC-CCB1CD9B67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7A13027-DDB0-4A98-A052-FD9CC2A551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4FD689D5-8A6D-4D7E-984A-D0E11B9F26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54C7076-0BF1-40C2-8194-80BF0EF60D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EF6BBF4B-8516-414A-9118-967CFE95C1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F2D5052A-58BF-4D3B-9525-69EC9CEA75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FA44CDE-5BA6-4BFC-86E5-189207CA22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7306F3FE-6C6B-4DD4-9472-5AC07CC6BA8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26FB00F-C00C-4D28-AE2D-86A77DE1E7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7C27C315-4384-4D24-ADE4-9B531DD98BC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002D3B-7344-4FD9-BE07-80C73B6931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44449DDA-EE8C-421E-A18C-DC13AEB0544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8838A86F-0412-499B-BD79-F2B5D1D6AED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54EF86C-5D23-46C7-B687-040D255DF8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52D74326-1FEA-4498-8A11-6C0A7B7E54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F10FF0F-AECB-4242-81A6-CDB4EB939A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DD2856F-9A87-493B-8A3E-6CD25176BD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F31E83C7-8CA5-4C2D-B2D9-058136EA1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05B47A60-5A71-4310-A58A-0F145D624B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6CB80719-3F33-49DD-B14D-90ED8D62C3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B34964F7-3D18-4385-9FB8-BA6ED064A6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4A3D8DF-B05D-437E-9156-DC9FE23F3A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32058229-B6C2-48A1-AB61-4FF7B880EFA3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2846DBD0-5321-461E-970A-3720351DA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41D1A58-2963-4C76-B1B3-EA345AFFC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723956B4-0BBA-4E7B-A5A1-51C827786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DED02E1-CD0D-4507-A936-A43E5CF5497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2383393-D535-40B3-A322-608FCF07A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1AB24E63-159D-4592-9E38-7DBF71F84B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562AA23C-6ECA-4A3A-9FC2-7D66F23ED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B138AAA8-4ACB-48E6-B0C0-55116D26D7B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E9C1E5C3-6B15-45C1-B9B4-630A1AD1341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D16312B-EF53-42C4-9B11-4364A84A9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129957B8-A49A-43DA-AA04-726F19BBA7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C7B1FA6-95B1-4C6F-96E6-65BE07D4A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1D41E2F1-F209-421B-A6E3-2C0F65DAC10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61E4573-7784-47B9-9E76-D1C49B5E0F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534BB855-E81D-4048-8064-6EBD3C1AA7D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1A5D04-9601-4284-9ED2-8257D34943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51B18B78-D46E-41F6-94E0-DF06EC298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826647B-DBEB-4C0C-AAFA-FBD21B3C31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99AFE64-D3E8-43D5-BF0F-0FC07000C81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1F91B7FE-B690-4BE0-804F-A241D3B4BD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9530C2F2-3846-40B4-B413-D0513BE9855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50BAC8A-9DE0-4732-BED7-41FD33F2A5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3EA11AEF-ACDF-464F-8A55-D447F096A4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4D2E750C-3C94-4528-A883-48DD978E23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1CDA7165-092A-4B04-8269-85BA7E6F6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5C53C813-A201-4410-8660-C4E1BFFE01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59BD957-1DFE-41EF-91D8-4A6B73B1EB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8D339DBB-4471-42A1-9959-E3DBA4E9647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78194B13-F611-4978-924E-EFF77C89887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EA8161A-0860-4749-A8F2-C918126622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E21D3FC2-0565-46C6-9485-816FA6E59F1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2994B17-CF94-41DD-9A7B-E922D00C9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A01CA03-85A3-4569-AEA1-06263D0825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11958C10-FC68-4A75-BEBB-E353A3B16E1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A4D8917-A681-45B5-882E-FF4BF41E23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9F232C7-519D-4C23-A000-68DD037EB0B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D3076646-FCD1-4BBE-85FF-4C3D446C2E9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EB69B3AA-90B9-458C-AC4A-ADF52EDC54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6DBB7A55-43FD-4D58-BDAA-DA81EF19AD0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B152ED35-24D8-4761-B5CB-6677F085EE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1D64D0E-80D2-493F-9605-F20ADC20404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B020AB22-ED8F-40AB-BF75-24A054B6A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56BA9BCB-229A-4B22-B32C-1A40A1873818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FD6603F6-7C49-43A0-A3E5-AD84A3989A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C03CD39-7B72-49AE-B80E-8D3606D7D7E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FA1872F2-C176-437A-8AF8-1487E6DD5F4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F0C3346-7B5E-4105-B442-C37B03C3E7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3A0A7AF-7C5B-4A06-A7BE-6BE05F592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EC4FB9B-FA3E-4B68-B16B-94D8A7BF2D6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FCF1B6E-0375-4FA1-AD56-FE047882A0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D255A51-1B48-4F9A-A29F-6283AE438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75732D1-23F5-4719-871A-58577954A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6DE4A14-B212-473B-BBA0-DD469A5608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AC9E0299-B9B5-4F92-864E-6E8C1AFE1B0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F2F009D2-2BD7-4DB8-93AC-A825399F03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D15469CA-1DA0-40E8-A5D0-AD35CFC6EB5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74B38D17-62B0-4B90-A409-B9C3D48910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46C2932F-BCAE-4D01-B0C3-0BF70486A2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C1E60B2B-B101-458E-9E28-E0505FC2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D6D0179-46C5-4DAE-ACC6-4729638C10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836AE4C6-5F15-4D07-88BE-B838DD5B46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C028518-D736-4D10-8849-C677256F72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8D0EDA7-7311-4275-8FD0-3B5B26F85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128B20-8EA3-461E-9915-9EBEEA46FF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952EA61F-5403-4813-974F-98B34C2A520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CD584C-0E61-4CFF-AB7A-B4D8C584EA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9F5F396-B189-4157-9828-042A8B3620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2555ACA-6232-4596-B1A2-6BC4DBE8BD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792CE41-B8DD-4261-9EFD-2ABCEFF2C6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34F55E19-1E53-4409-A2C2-75BF888A58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8CA7185-205E-4779-B78C-2A2D55230AD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C4329A62-84F4-47CF-B119-932518B0FEB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289AB69B-AFE7-4690-A989-8030999CFB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A2ECF09B-ED05-43C5-A471-6EA2EA63DB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C544CC6-74F9-4EE2-A394-8EBAE61C23F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57D5C06-983C-4821-82CE-322D76258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F8FA335E-CE7C-40DE-B2AA-ACA76C599A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F8C55F0D-7411-4065-8CD1-CBFD975D7B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CDB89BC1-D9B3-4287-A0F8-7794D8D922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17D3737-CEFC-444B-93B1-6FE7299236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50F08F25-03B8-4871-AE5C-AB322032FA0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13AE2EA3-D70F-418A-AD9D-53FA2E7978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F84BB89-EE8F-49DC-ADBB-8B28A4C7E18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4308386-8928-437D-AB29-9F749ABE2EF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6A562FA5-5429-460A-B473-72A506584CD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8B0D9E6F-AF5B-45D4-9324-93815AA0E30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9D72607D-0E5E-4F34-BB2C-B121FCB223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05F2092-72C0-4EBC-8BD3-3D7C4D2F79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B42F40B5-02F4-4346-939F-C41BF89BB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7F97D9FA-4C68-47FD-8DB5-BF2D51D9FA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88F9BBE-F706-448D-8988-4838418270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16EB64E-26F7-4199-8FC1-C235ACB8E3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24B53EA1-0F4F-4A7B-8F21-4521EC6A525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E407AD8D-5F65-4385-88A2-786FFCCE88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3F1E14F-D9DB-4E2F-9D12-8850A64017A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01353CF-F994-488B-9BEF-56274012D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BFB5C097-C6CE-4478-A935-9407C01CB5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3823AB0C-CBDF-4655-952E-7B2B7C70F17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71A4DB6-490E-4B57-A035-8AF7456A8D4C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6738AA1-A10E-4AC4-983B-42B1F54A1D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A0D659C6-CDC9-4F54-9808-633696D3AE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7FF15292-0B2B-476F-9F48-400C847C965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80B07F-7C27-487A-9E87-FF465A6ED94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5CC8D7A-E92E-40DF-B227-02DD27BCAF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E595A925-B475-4700-A253-AB9F23F63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AF7A4FA-1A06-4F9B-B818-90C2D7EE6E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7698F226-F010-4A3C-A211-976BC066C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9AE487F2-1D13-4B8C-B701-2134DAD635A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424EF107-BDAE-4D6D-AA35-E20D43048E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AC17F74-C56B-4F70-B157-D512448B65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F93F2A6C-0FBC-42E2-B8ED-04B28862181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0EA5638-DE84-4019-B0E1-36D94D78B1C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3351052-5C68-40A6-8790-211EE0E745F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EBDC1FB-B2D8-4652-8AF6-3404574E31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F21508C5-F78F-4838-93DC-1162AB31C49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785467A3-6191-4799-971C-EC99D916BE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7D06665-C83E-4074-BF6F-518F77B7F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E8B98407-B870-4D2E-908E-095DA1ED0E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B0427DF-7C25-444C-8F1F-AE546FB72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05ABF64-3368-4E41-ABA9-854DE5BB408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65C850D-35A2-4A53-8F8F-CAE7BA9128B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979EAFF6-C0FF-4741-B1DD-8FAA95F8EB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5B515EA5-4650-4E0D-9FD7-62483C1CC97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D7930D26-E88F-4D46-82A0-CFB619E3E5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39EA42A5-E7B2-4181-AA18-99D0C0D7C3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A155B551-21CE-4D13-B555-8462A38094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15AE0DA6-05B0-4C07-B440-A67E8CDE478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3E4C1552-F585-4CA7-AEBB-394EB205E8D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8F42130C-65C5-466F-BBF9-C596E49312A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BAF45D-AC7D-4308-B44B-5E20FA19E49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9EE5EC15-B4BD-4678-920A-32EDA549CA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8589D59-7E4A-47C7-AD7C-64E331BB3A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BCDC5BAA-D393-414B-8BFC-BBAA4D4DC71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D8032A2A-BD60-4C95-9996-3A1985480A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93DFABD8-FE67-4541-9EFD-96DB056C74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59A0691-971A-4398-BEF1-BB93FED315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F7A88AF7-9A87-4883-A5FE-0C02D99C8AA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FFDE6B8-BC4C-414E-BC91-41B614C7309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7755B62-3688-4B7D-B635-0D8228EAE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65F8EA9-0EFB-49BC-94D3-2B472B208F8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3123CB0-5E1C-48E4-AC3D-6C88F3A426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6CDD30B3-5E31-40DF-8043-B53BFAE3179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46461B75-7A73-4150-A890-787F6157A3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DF9C834-2B36-4C59-8AD1-4FD732EA58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1005BB4F-56F1-4E03-AC06-44A3616DF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CCCF0B8C-A977-4AFF-AB4B-7733A7EB42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B22ABA47-3C32-495C-922C-86648F1E0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232FF957-D84C-40BC-BC3C-41F74964027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0E7AFC1A-1BBC-4847-B53D-22FE60C41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85B7097-A0D2-4C3B-B451-CE8C68342E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ECE91445-30C7-49BB-8220-5DA973BEA44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D9C27334-D591-475B-9FDC-2F3B0DA6F8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C4A87505-4152-4ED4-9738-B82B1B232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57A45F8B-AFA5-42CE-8D5F-D56F9D115B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A05D09B4-5BA4-4A40-B6DC-2086E352310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5DF57712-88FB-4EE7-93A2-6E8E2AB5E0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E1335B33-E2AE-481B-AB95-676A0100BF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12513ED1-7167-43F7-A1C3-524382DBE0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EB0F8107-4526-45FA-8F67-E8FDEA596F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5D11A60F-555B-4D8E-B2CA-6DBD77ED3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A4B900DE-D281-439E-923B-45A27736E4D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7CA896E1-D9FC-4256-BEA5-266163DC9A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36F7877-99DA-4ACF-8100-231BB8697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FAB5F97-A877-4755-AB17-6E89CAA40BB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8277651B-4916-4486-97B0-51D4F7ACE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BF966F39-D014-45A7-9372-C374F5295B8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F2E2BBF3-CEE6-4DDF-A1C9-D16599B52E4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A07314A8-B08C-44D1-9A09-B9AE937C259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A992902C-BA31-4806-B88A-44D10B310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CE5679F0-F28B-4F0B-9FB8-980259E66FD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14B03A6F-0542-4928-A4C8-550DE9240E0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69B854E-8B1B-4B58-BD50-51B38C56A4D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DC1BD24F-9971-4CE6-86FA-31C35FD0E4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1FCE353-F603-4209-8CA0-73DF7E9E29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910C5016-D7F4-4CC1-A194-B348DCB801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ADA6A3EE-D441-4017-B3EB-1C34105E104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0A9BE14-A365-4198-BAAC-26F27260E76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43191F1F-A919-43C2-B37F-6891B84AE18F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B1838CA-186C-4BD1-AE40-15FA23F53B2C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32A631AC-1732-4A5A-8D98-9F9236913BE3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63FCB121-8FF8-4820-839C-6DD15455277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9B218D1A-1B84-4506-8455-3B16085C55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221EDED0-8642-44B4-A435-A3011FDA7C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0D8DF2A-1055-45F1-8140-F6852E652FB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EB62A45-8AFF-479B-81A8-DAEC2C01955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7B9DDD45-AC0F-4368-8F0D-577D8F83E85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90681A29-D2F8-47D9-88D8-945FF9BBF0C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B0554977-4CAC-4A06-87E7-2B6DB12CC6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17DBFFA-D271-47A8-A3BF-D97AE6E8E46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BA7E6875-C8D5-470C-A32E-1F4CBDBBE6F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7C070AC5-73D3-4871-9D22-2F12B11B17B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8834CEEE-07F4-48B0-BFE8-1894E887FC7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548CF09-07C7-4DC0-AF39-7F5A6C68CAE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D57E7BC-3696-46B5-9084-52612C2CE3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4D29500F-3F5A-4358-A082-0D10F6EDF4A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B7356A90-2EB2-4262-9E72-1F645116025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8171704D-FE2F-4953-9FDF-338191ECB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5F926845-E0C8-4F35-B769-894B4D8E20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50887492-BC2F-41D6-917D-5A224274AC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C01E02ED-A76A-46CA-8438-170BF07E8C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9F080142-6AA8-4C98-B265-F76DC95531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FC9F7B8C-12C1-4372-B5EB-6E6B874E26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43B0C915-014C-447D-BFC4-87AC784ED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8F13DB7C-327E-44FE-88B1-0DA22EF61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214C4BA5-BB7C-4657-B789-73885DD7A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26B78D2D-5378-4081-9D68-9D3212F881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C9B9DD7D-86ED-414A-9E30-E25BD13B93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2B7C6E14-82E5-4B73-8684-89AE189A96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DA110533-C4B9-451A-A9B9-E27FCD5CA9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695BEF0E-F241-469A-A8C5-D50FE8712F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B5AEC846-42ED-478B-A94B-46B30A78BB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18C4A5C4-2935-447B-8D82-41AC6C56A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F9AD6AFD-87FF-45B5-B0C3-6AB7CAFAB8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AE0D7445-0EF3-4AED-B726-FC20D1B261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2980CFD8-F311-47F9-8C79-395A28EA3C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736FDC7B-D632-4CC0-999D-7E52C75136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54671F96-3F37-4F6A-9208-71CD109845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A0BFFC79-CCC8-439B-A0FA-A93EC61A61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F8E75699-EA19-419A-B4B0-31E5220506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7EA62C05-0AF1-4221-849B-F8D1FDCD9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BE55BF61-91BF-40A2-94BB-219DB56F51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5294B63A-6A02-41CF-B8DD-5370EB9EA1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5563D772-2C1F-47AA-AA6F-E8B88F062B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98FE116E-8CBD-4FF4-89B8-FBF6D8D56A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E72B23D6-BCCD-4AED-8DE5-C037E4BE88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945930B6-41E6-4750-84D7-43906D548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23C370B4-A927-42B4-B342-0AB0786561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9AE87B18-FFD1-4036-AD43-0B74E0326C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2A95E628-2246-401F-9616-9B7F1A4B0F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1321C1D8-D872-484B-AEF8-3FDD5BB964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A09BED-C452-430F-9541-A4E7EBA75A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4CB96DB8-839D-4AE0-BECD-53602B2E7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613EDFD1-6429-435B-B342-46878CF5D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CC681395-685C-49B4-B69B-4BB937D66B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C62A63D0-82B3-4779-B9AC-950BBF0CAC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E807DE56-5ABE-45B3-9ACE-7B4C3B5F84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AE5938BB-EC7A-433A-9D7B-E662BD12D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950294E3-3D9A-4E29-946C-046E42B834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9D5E824E-9C1B-492C-B16D-3501793D29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6087CAFF-B92C-49E7-8CC2-1427F383B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62D35C0F-0C38-4C8E-80D2-ACFF7BC615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F5FB98C3-9D85-4F7D-B61E-14A5CFD64E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82EA33D7-C7F7-43DE-A416-70D0CAB0F6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58458858-B9D6-47F0-8ED8-E62578B8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10768FE-BBC3-4275-BA88-AE8F144CB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CC98E2CB-412F-45AC-9A4D-DB95AAF5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7FDF137E-6292-4EE3-A7CA-02A725570E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44DBAE83-C766-468A-9DBE-06078A4915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65648C88-E7DD-4445-B851-18B03E4F7A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A01649E0-503F-4D83-A802-845E53B351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137C2564-5FEF-4810-AE8A-6A0E2325AD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54AEB6CC-80A2-4F92-924D-8BF1A8B640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13F81E0C-AC42-4B6E-A1DE-12A851FB3E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44A96DF6-58E2-435E-B990-5F06EEEE19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29D526CE-353D-4477-BE6F-EE0E2022AB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EA70220A-07D7-4B00-A2F2-2E1E6BB7EE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99697B73-B073-49CB-8EBE-87A6149282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F30B28BD-3FB3-45D9-8429-FC77F28F99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8C1B2BF8-5743-4C53-BA7E-83F08DE397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34168943-1B9E-4907-A360-078A782613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445570F5-C4D7-425F-9825-CC692B7F2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658F91F9-647B-44C2-A1CD-BE23E649BF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558DB525-0FE6-499C-BE58-DDB8CF3F26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3F65BAD-106B-403A-B72E-66F321307E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E5E95FA8-D012-48FB-B69B-21BF275110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C58CF8C1-3F29-4A62-AA2B-8130F1FBAC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8FAE705C-E210-45F7-A304-7E331C4C87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E9A2DCA9-AE3B-443C-90A2-5C0F7DFCB1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43119261-E9FF-4C92-8218-CB1BBE6DB9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8059F51C-C3F8-4959-8396-61302B0E29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A7E930E3-15CA-441B-B74B-6A05E83CFF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FFC54257-64D1-442C-AC31-042DA424D1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565CC023-1DF5-4188-B05F-ACF862588F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3C639FD8-4F58-48BF-A207-5057691F2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951B5F56-38E6-4222-9E4A-597C4FF3D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F62ADD27-2BA9-47A1-A231-D239E6D0FB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AD75B35A-453E-4EA3-8F23-2FD1D4073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06B120BD-FB40-46B6-9697-8BD8DA53A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27E84D83-16E2-48DE-B4BD-66AED4976F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C0DD67A0-37FD-41DE-89DC-4A7FEEADFB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4F8B596C-1B9D-4BCC-B22C-BC9FF9A0CE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45FAE91-F881-4989-9EBB-5C6028DCC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422DA981-1EE8-4F19-9551-5A8181FACD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405BE3E8-E9EF-40D6-B9E4-9A8330F603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9A82070B-3B91-4993-B021-DEDE99A5CC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A8E8DBF1-305E-4BD6-8142-AE16544DF5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1AFD3DFC-7AC5-4388-9D35-26086F7273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8FAE1295-909C-424A-8AC8-8F42BE9AC1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F58BE24C-FD4E-4241-B9D2-BB02DF3E49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893DE9B2-F34B-4EA0-9E3A-824492796B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DAD8D16E-4F82-48D2-A2BD-69C927970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E7391002-6832-4C9B-A31E-7BEDAF4EC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1601A30D-0676-49F0-973B-62E2C33E62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488F221D-DAEB-4BB5-B028-62FD562CE5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ED79DEA7-AD57-4E69-9E18-D143C00D8A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5E755CD8-7C24-49EF-B6A5-E2DB62F930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8A08A0E9-67C7-4B74-9246-9252F80604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681E8C43-5E50-4756-89CB-9ADE212FE7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C83451DB-601F-4308-8BE0-67009CB16D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1541C1A-6E2C-4E68-B68F-F2185CF93B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13618729-1623-42E0-941B-4C382CC8DE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2727EA04-C141-4D9B-9548-E22773BCFF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80B79103-C5DC-4F7D-B474-EAAADE457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96A00615-EED5-4AC3-820B-3D8625F22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A8F82D90-CF3F-4544-B79F-ABF0F8F85E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57B54B7D-E9C8-4C85-AEE1-035F1C4FE2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D51048A7-08DE-445C-94A0-A92CCB402B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ECB60F10-E3E6-4E68-B8AC-CAE6EB8DB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F4C90B88-1C08-4D9C-BA70-9304B3CFD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BCCE6A18-913E-4955-8E06-138832CE5C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934C9862-16DF-4A0C-8A81-51DAC89139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3A90B880-E7F1-4558-8CE9-31BCA4C694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F18B3E51-839C-45F4-B904-2B18E951BB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6B2F69EC-4F0D-464B-A830-D6F70F906B6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3B89F1F6-A44F-4078-8BAE-CFF576631A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A7D42DE2-C3B1-423E-A838-E419326284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DE4EBBC8-B577-4C96-BB79-A3C206973C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34A1DDCC-3E87-43E3-A623-F9C127B8CA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D5DCA12-C523-49DE-BDF1-D52F7D1470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B36300EA-2041-40B3-B567-98729FEFAE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14849638-C9BB-460A-8B6C-F616BFC509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B9B94C7C-8DF2-4F05-9E0F-386F6CB107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AA7F5DD2-5C45-4241-A161-C5A5CCDBF1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28C0789D-88E4-4023-8429-7A1EEDF248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18BBA5DC-9C9D-4735-B0A9-8FAEB2311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F874E131-295D-41D1-A2DF-7C8DE7F72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6CC3ED69-99E9-4DCA-93FD-CEFF587BA5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AEA5F4D2-457C-45FD-89B5-C10B71861D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8A998B91-AA78-4921-8305-511C5662B0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AA681F05-8C1B-47D7-91E0-7E33E1FF28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52BEB9EB-7BF8-4553-A7FD-4FCE5BF1C6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DB2DC3E0-4B31-4D7A-B04C-D9081CE38C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9804641D-0456-4684-9722-01915D74F0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1A53E349-74AA-46EF-8DEF-79D7957525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433CA4C-7605-47A6-8968-89A4E8FD1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FC5D3650-8368-42B6-934A-9C191F2097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A31F2DE2-1395-4F49-9751-45C5AB4FD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F52612E-B1AB-4657-B033-E9085A1974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5BB9F8A8-99FC-4AF1-BB8F-B3841A7159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74E7ABE-30AC-4068-8675-5E86E61759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4995197B-B83F-4CFA-8E19-CED071F84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CBC52191-1C7C-4503-A9AA-5A9DFAD94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5310032-1B62-42FB-9C98-894CCACECD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961E7428-C2BE-4F76-BA45-08AFA27F72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AA2CECF3-23E5-47CA-82B7-EDB4444095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454CA76F-135A-49F3-A6FE-43294F7BE1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EF518F62-7325-4E81-9C3F-FE8BDE460B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D2038AB5-8B2B-49B5-B22D-91F3B1D8D5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745B4AA1-6E08-4879-BC2A-1F8F8B3E77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58CD241D-5AB5-4CCF-95F1-04F1D490A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6DFD273D-95AC-41F8-AF4E-802BC3A644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7D521EBA-D440-4B16-8621-49BF06283E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79A5135-9628-402D-8710-40573A7CCA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B1FD523D-1184-45DE-B68A-C88036953F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28780489-1C64-4489-AE41-552BC7EE6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C4CB274E-7A62-470F-91D8-ADD7B19F6D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684F77A-F30A-49FA-B8E3-92D82DBC32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13B2DB20-CAC7-490B-9DBB-5E13CE7D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6D7034D2-EDC7-46B8-90FF-D3DDD3C603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B4D64F41-40ED-4E55-8C59-7299882715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7D08139C-0302-4203-9A73-DB5E8CE45F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5121E1F6-9554-4CA2-9795-AEB7051A09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F8AF4EF2-C56F-4BDF-B2E3-95D6609A1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7C10C74A-13C1-41E1-86DC-FD7880948D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5C97CCD-BB14-4F38-8C6A-BEA0B71FB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9BC9E900-A926-4124-B894-00EAF12860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DE118DCD-DEA5-47A9-A634-8065067086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E3354F7B-AA03-4A8C-BB16-460232C5CE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FCAAAD2D-D8AA-4EAF-BDCF-DCF76D55C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E746AA10-A9F6-447B-9D1F-7050DC696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B7127BBB-D587-4901-AF83-99AA51CE0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3274D25C-669C-4017-82F9-F1DAE63454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FE208C86-23B9-47DB-99A2-4931B913C5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B90EC39B-E17B-4087-8357-9BA9F2AFB5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4AE55BCD-54DB-4243-AA51-FD0A982CFE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98BAB1E3-C1D6-4C81-BFE0-C0B318B4C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682FF74F-13FC-47F6-B597-6E7234FE6F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51510CCF-2D96-4FC6-A7D6-45F86B408F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2E2767A9-C67A-4C47-BFD4-4BBD61E54F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D86709E0-273C-4069-A1E1-8138050EB7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10EC7DCB-6E0B-4F8B-B1CC-4CE10DCD0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B8416276-334B-4378-8307-7D8C778D7D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F78745D6-5F7F-4FBB-BABB-001B4C2EEB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5DFEF1CD-2654-465E-A2E7-B76765B545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31B32F36-FDC0-458F-9F9A-80C6183912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129EC691-2D75-4BCA-B33F-C73B079F34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BEBDA336-60FB-45C1-A768-10F359626C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63E5D69B-2B11-4B4F-B1BD-3CD423794E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476A96E1-8C2B-4B20-AED5-A353066D6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C3421AE3-18D3-4BCF-9D05-9B7E2F856D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9075D790-5FED-40FE-BC88-C61C4DA6CA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56E90498-CB75-4E1E-9CBE-0AE11A8E4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8F2F83A6-C095-4705-AED0-ACA8DD9D8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04934264-56B1-460F-991B-3E2C1367BC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24982590-16F2-41F7-850A-72E86FC8F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5D149B89-8B4B-4D8C-AD08-07D1287B3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B1A6CE75-2A2F-4359-8F01-FEF7CAE4D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C0CBDC9A-D630-4B57-984E-C88EA310F4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3F9C6416-9990-4FD6-AADE-4FBD221751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78CA3AF0-6365-4B5F-BC70-390EF54B8F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5ACDCB03-55F7-48D5-A17F-6362A3DA68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9FA798EC-9A5C-442F-A057-59F4E25850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3D9A37CE-101A-4978-9BD9-62834A8A71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6C34EE11-B963-43F2-9DDA-A96C19632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89B8026B-B198-43B0-8412-305AE3636D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D666777C-F0B0-46AE-8AAD-60EDFFA05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47C3F8C6-CE38-4DFA-B91B-8BD042C2FE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B464E46-681B-4CCB-93F1-EB69FE120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24A09FB6-BF70-48F4-8C54-0935E9B7F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C78B73CE-1E11-46C8-A148-752345AA62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ED429CC7-5D86-49BF-9DCB-8431EF186A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E7CAF5DB-6571-445B-BE61-BABAD7A5F4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D2ED8719-D8BF-41C2-B8D2-D50B424E08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A752DFF3-9379-4DC4-9D61-1ABC8230A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9B9321B6-7D40-45B1-AC84-77F8977C97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1" name="Text Box 9">
          <a:extLst>
            <a:ext uri="{FF2B5EF4-FFF2-40B4-BE49-F238E27FC236}">
              <a16:creationId xmlns:a16="http://schemas.microsoft.com/office/drawing/2014/main" id="{067CC9A2-BE49-44D0-8F9C-28DEA14FAB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FB8BE5E5-B1A6-4BD7-9501-4513940AA2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3" name="Text Box 9">
          <a:extLst>
            <a:ext uri="{FF2B5EF4-FFF2-40B4-BE49-F238E27FC236}">
              <a16:creationId xmlns:a16="http://schemas.microsoft.com/office/drawing/2014/main" id="{B26F42AE-72A0-4B33-AC22-A70873D645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B5247993-A34A-4EC8-AC08-F8F51CB2D8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923BFC82-914F-4BC3-BABB-5132EACA58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71263861-2961-4526-B7C7-DEF65EE645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A2F2D825-AEEB-45D0-A97C-400F8331EE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C052818C-7A4C-4E71-8383-A99302D337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A4ED5604-9E45-4986-B892-367FC201F1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9A6EE691-C865-4973-94A2-78629FDF64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90E4597F-CF29-4AF6-B6E3-91250D0EA1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2B972948-8ABB-4A6A-8F07-AF0000073E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BE8F8D2B-D98A-4538-A2D1-BD13D714C2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C3B2937F-B0C8-49B4-8D29-0B41FEFB2D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2D34B5DC-A45C-48FE-AF60-7EF221B673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D7D5C433-6C03-47E8-9AF1-D3C9A272FF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396B6C86-5DDB-482D-B313-FFC9DB1DE0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4EAB9CF8-7737-445F-A627-22461A141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F5C065AF-129A-4601-A8AB-B8254FE201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9977BE27-38FD-4EBF-908A-B9390412AE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E9A66EFC-7F68-406D-8D1E-868EC0DD37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3C935496-A5CF-40E0-AB74-77458B69A6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1DF48C41-C4A2-4785-B5A2-20CF2F4268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EAB61B45-7B70-40BD-BD83-A55B084761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21A8BF83-22D7-48CB-ABF0-DC6D8A00D1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E440716A-2322-4478-8EC0-8C62B39DE4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912C7670-376E-40A7-8C46-D90BDBE38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5E299DAF-2EB9-4A8F-AD48-344DADEE5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BC7F7B3F-64AA-4100-AE87-BD4FDCCA70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462E4FC8-6078-4326-B5FC-8DCE4D32C6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D4CE160C-EC59-40DE-AF4F-FCBABD1B20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635AAC5C-F48D-489B-A89A-52D97662F2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3237A76-8BB3-4916-98A1-F6089BC369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755DA237-6357-4BF5-B22C-BA114770E6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3B367326-7ECC-422F-9F75-5365EE56CF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3A37FDF-73A9-43F8-9AFE-C99DA50353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5EE494FF-EFDF-4966-BF3B-2EA8A87387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7A855125-8580-4CC1-BB3E-65A9A7D8F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76DC124B-7ED7-40C4-A6E5-8AAD0143B0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3E5A473F-519A-4F64-9795-2C275352AD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9767BF98-0CFA-4D32-A7F5-BF08854ED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385DF47-4A9F-4864-A3C6-8E29B6B6CE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E002DBBA-88D4-4774-9B65-5BBFB762AE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10902F14-7471-4B08-832F-5205C52CDF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53909299-EE9F-4677-AB94-E87A83B05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5393E53A-D31D-4BCD-A0A0-E11724E0D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87F3A1F1-097A-4FF3-AF1A-A1B60BEB9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69948F76-B77D-4FA7-A5D3-A33FA2F3E2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64282A6D-3CF6-4AC1-9D72-E193D0918C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9B729469-7207-46CF-81A8-66A8C02FE4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99F34D32-DE0F-4387-A4D0-0EB355CDF5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72A64E0D-C9A1-4D06-B94C-FA8E1EFA5C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B20B7097-AD79-4BD5-9E8E-1620E15855C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AAF05FFE-A44F-4239-9D23-2003E84F93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09B5822B-084B-483B-BDF2-E9B939C66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DFFAE19D-4200-4EF7-BB97-A261AF786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61B69BE1-2C27-4087-81EC-BC5F58FF29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11601916-8DFA-48DB-9957-8EBB4A922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5E97CD70-0FE8-45FC-B329-CE49227266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1A9CF56D-DF45-4678-A4C8-9AA3C92DAF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5752B4E6-B65A-4A83-A9A5-FEFE7E92C4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898666CA-1443-4DE5-A110-96C2C052E4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1EDA1764-1799-401A-BE50-BB199F296B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1B065AEE-DC3B-4708-A72D-D8C14024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626407E5-0079-4E86-835C-139E8F341D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5AAFFEC4-C428-44D5-BF47-6F4A996AAF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F83D4F29-AC0D-4E23-AB48-598AA288FD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DAF29AD2-A0E7-40DA-8943-04336FA40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DAEC5E54-7C91-4D71-9C7D-B8C0096C7D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79C10C29-4548-465F-BC55-6C86ABA5DB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23181E2-9DBB-4FD5-993C-15E791DA5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7794395B-8D91-43F6-B2E5-7B9151CB88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45EDCB6-10D3-41AA-9094-FDDC7C435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204D2AC0-912A-4C17-B88D-506FB2A66D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81D3338F-B26B-4236-8C22-6B32F863F8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DAC19693-6E92-4757-AF9D-923D738C68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7AC3247C-A867-43A6-93FD-88DC96E731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DE569658-59C2-4C1A-B4A8-1C43C4DE52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54E3120A-F301-485F-A87E-AE9A803B57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7FCC2896-7D66-4188-8EAD-10951E8D57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C3BE523E-839E-41DF-AFA0-0269CBC63A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166FF45A-DCE7-4989-9BF8-4A027C189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2586938E-0CD7-4100-A869-F7CF6E7EB6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3A9DB03E-B394-4EF5-BC05-7C60A9EAB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87EA3266-4EAD-4F96-B3F1-746436D19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A5E0D5EE-4014-4F36-8454-FD1C8B030C0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225995C9-2B42-4A13-BAC1-16A3215D3D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3B1CBC89-E717-475E-BA20-9427FB5659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D80DC245-32AC-40E7-938E-5E3F0342F1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7C0C915D-A824-440E-8352-0116E7F7D6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6331AA29-7138-4602-BAE9-9B7B823524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7BE5FD16-2B76-4FE1-A0E3-764926CDCD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F32258A7-0BD3-409E-9576-D376CBABFD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68AF02DB-FDAC-48B8-93B4-73A6DBAE53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879B803B-D5D3-4820-A048-D752E56532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86798A81-BB72-48B2-A0C0-3410332901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1344E01C-F104-46CD-8C50-A254C1F4E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DA0E9FF2-90F7-4463-BEED-199D2E82D2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C8C5E986-5BA5-4DA1-96B4-F734530F25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46422407-1894-462F-86F2-1A9CCC5D40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8A3C0936-78CA-4F40-A65D-A4CAF371ED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E072A460-AB6A-4C40-B200-5F56A5D81E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651B2C7F-FC0D-40F0-B509-513AF5E0A1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B9AFD06C-1578-42F1-ACC3-DA5E5A8E18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C86FF4B0-F8A9-4354-AD51-209B5678D5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24FE5CB1-A011-4753-AADC-D80E1E18BB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F870FF4D-B4D2-48F6-9B5F-EE830C89A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9C4C986B-62DD-4012-95F8-73B2858725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9E3D31FE-3B32-479E-AB7D-6AF915D653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D8440AE6-7701-4670-8EDE-9789F2BBA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A89563F5-0F8A-4A4E-BD73-3C7447C74A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33D0E3D8-95F5-45D9-B935-D8EF0809FF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163FBD0B-A667-4505-AD13-FFB7CB8716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EF881FFF-DC4C-4A17-8719-16E762E7D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3FFC5A55-99F4-4B37-B04B-4CE9216C95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5BD1CD90-5B9C-421C-AE2F-F5E4C05885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B6E43EAB-D307-4170-A714-145685CACF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24C2C8F-04BD-4562-8952-332C9C9A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3B99300B-9BBB-402F-86B6-2C9E5CCD90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D6A3857-0D76-4119-8776-3ADA40EFE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F0BEB76-62D5-45A4-98D2-A6ED49F053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FB8D2EA8-6A68-43A5-96B3-D9938654D1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4539D1F1-DC75-420D-9A44-F139D1108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9AF21F0F-540D-441B-BE6B-2DB60B25B4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9060BDBA-BBF3-416E-B124-DA9E2BA165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ED4984A7-7863-47F3-9CC9-3A33F0C8E3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E98B1006-7607-4292-9DBF-B0353D4B65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9B5505DB-0F68-45CB-8E31-79CA045ACC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DAF6B588-ECD3-40EC-9CF5-3345BAF216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953AE50E-064F-4B58-A670-4D5A781937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54078650-2D4F-499C-BB24-B4073BDB72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4830A5FA-FAEF-422D-9FFC-F9AFF0AD1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11E19D72-C590-46EE-8F51-0BDB16C549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4313ABB0-92C4-40E3-9DAD-BD7C31404C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A32F093C-5986-4F98-BD2F-EB36B78A7E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1AD7B357-BC21-4231-9FF8-9B3C4B3F35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4AFECBB4-DBC7-42A7-BC61-C19425A0A2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DA707E28-CD82-4FBC-A7CA-15776F239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6B7D4AEB-AA27-49F1-B052-E711B31EAE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63F68CEE-93D9-4B20-A5AC-61174A2FD9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2D6547D4-2B11-4A0B-AA3F-F3CFB655B7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FEBB600A-3923-4C8E-ACF2-0344A0AA8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F99D4420-1542-4891-906F-C629ADB318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B8E255D0-EBC2-467B-95D3-EAF2E6C6E8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4390A772-139B-4A82-A6D1-E434CBBCE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A566098C-249E-4A55-B4E1-91B34F8124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C78F834C-1257-4962-BD8B-F53EBE2BA498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2E72F84-AC83-4AC0-BBEB-4A7E5614C06F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DB1A3237-F756-42F0-A625-67D0249CB948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DD81384-C111-4209-A0E2-57DC673AC692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E513E745-56EA-4564-B68A-0923B8A0B0D7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D1959844-D278-446B-9A53-365EBB9FE61C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67AC72A-D211-4FB1-B402-E57C2C793052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F09ED33B-C840-4083-8143-59EA356DE6A2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54CAA15-65B6-47D5-9A66-695A2C06903E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774BAFE-7597-4A51-AAF2-EA476EFF63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66CC8A69-3DEA-4C22-8B8F-8796B15084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D6C5A83C-B595-4155-9AB4-9D5EDC3B79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9CC4BBBE-6721-4386-8676-7ACFC12F2FD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306A6E04-506F-4CAB-9746-44D9590F9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346A9286-5B13-4582-B78C-206B24402DD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B8CA78BF-2D95-4850-847F-95ED21BD24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8202066-C918-4BD0-9F19-3783E640DE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D76B54D-9BA3-4529-806D-073531BD6BF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7FE17661-5C30-4578-9F2A-D3C68D00C4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DFA6768-C23C-4C60-BA41-8CFC56982F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B34A70F7-AD9C-40DE-9155-CAA4EA51CBC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9087E66D-248F-4B17-87DA-7715C2E118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E3D3B520-587A-412A-92F2-CE141ACBEE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5B8F70A6-D1E8-485F-B9B8-37791699A52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190513BD-9239-4F4D-BED4-FE03D5F9A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4D2467C-5662-4811-A819-253AF447B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8C98D5C5-C500-4B9C-BD47-B392F3C7CA0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C8DFF318-8A5A-4829-B234-5A00F8349FB7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D3ACB3E4-2DC2-4FEF-95BD-BAD7A5310C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E122256-3D34-4E7D-9058-64596C0EBC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2896592-5564-4D76-BEBF-BEEF7FB6942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D00E517-6998-43CC-8A02-0449778B9A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6F896D8-43AA-4098-9DC1-5BA2B6780A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D78FC3D-BB1C-419A-8FE5-E724424BCD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7F0EBA3-9F35-4A51-9372-21C57F9DF1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3657F3A-F265-4D2B-8EA8-A23ECE091D9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BE90EE6-4BDB-4A5C-A944-0A060586A93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CDF091-361E-446D-9D6D-095D6DCE3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CD3E9614-C4C9-4451-BD33-9BB57F56EA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142BCFA2-B933-46A4-9BA6-39BDEBB11C7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FBC9EDB-32BC-427A-82A7-AF35C8E7F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9C519A3-B477-456E-87AB-E22FF5DAC5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3469AEB-F1F8-4D8E-A836-81DD9CD3B17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D7C764E-8D86-4ECC-AB0D-80788CE1D0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98BD9E3D-384F-4A87-AFDA-EB38F04BC2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3CE2E02A-02F5-4053-B93B-5D2103E0C20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6DC0667-329B-468F-8785-163A0789AA1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B79F200D-C0A1-46DF-9C9D-87B49F17B8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9D69351C-2D5B-490A-A6D9-124936BBA0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38A0469-EC60-4992-AC0E-1EEF8570F4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8B80E0C7-2B3B-47C1-BF8D-95496BFDDD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DA38099-335C-450B-8D63-0206C0C5F2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D760D764-54BF-43D0-8562-28BED7A2A6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8E46078D-C3F1-4C58-B58F-BAEADF9229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D654A56-3908-4113-AA7D-1F63A6FFF7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6EBD43E2-517A-4C56-811C-020FBDF6545B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AC1FDC84-941C-4B96-B048-244B40F30F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6FD74AE-2EBA-4E14-B900-BBC136A1FA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DA94652D-4DC5-4EBD-B8B1-E9A8783B00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FDD18BF-D0B5-4C0F-9DA0-D47673E5153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3E6D045-8F42-4A4A-BABA-6CAED22D0E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A770DB80-187F-4D37-BD7A-45B412F09A0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5E8DE7E2-8886-4A0C-A29C-B45B73F1CF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F8F1C24-3640-4C33-BDE2-E9B99E55A75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94CB8E19-8953-48B8-B8BE-70DC2F8D2DA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3316CD1D-2118-401A-BCD7-5F780066F6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3F651CA2-3DCF-4AAF-8A5E-D72F2EEF454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99CAA2D2-09B2-4F67-B68E-FD30903A90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BC33467-116B-4F87-B678-70A0124839D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E573EF93-8A75-47F3-819B-C73C6A1F8A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7CD4012F-269E-4E63-9CD4-8F408343F8F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5503F554-B381-416A-A5DF-7849A4372A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114678B-EBA0-455F-A45F-844312CE0D3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71635FF-A9CB-43B6-9F70-716AA7DCD1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F0EC4E1B-A502-4326-B441-DE07BF046E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FB647F-006C-4ADE-B8FC-8B04578125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F72E4D8C-38BD-4D50-8D6C-B59D27E33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F5A06C0-38B9-4C3F-A49A-E1FD6F1C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4D749994-625D-4DDE-AAE3-7E2A9AC008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47975C-E7B0-4A6E-89DE-68632229BB9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CE1A2DAA-07BC-48EE-9439-0711B45411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870C1FC5-7C55-4BA2-80B8-1AC4D2D11F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CE89C146-374A-4404-A638-F00975F63F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D4076400-9704-44EB-8EA6-8DDA1128979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5E2BBA94-805C-4F17-B953-459436309AA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E7207B34-4039-42E6-AE40-737FB8D608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E3C40596-5A2A-46A7-AEB8-97621220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1BA0F52D-ADDD-4347-A56F-4EC07601C47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1AF93E10-3B8D-4D4A-8E1D-C3D310CC0E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2EE31821-9FEE-4CEC-9CAA-DAB8D0F2FF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42FE3A9B-F542-4BDF-9B97-7D897B58A9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7E1AC81-B59D-4D84-8161-2A4E9EEA6C6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3BC093C-DA5B-42A4-BF5D-62B3CBE607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849C9D78-684C-4811-B170-5A1484623F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8B23DA76-D73B-4E6C-9905-98F35147A6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B5BB6C85-E84E-40DE-9D80-0DF7960B1C8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FBCA2F4-1D9F-4102-B080-C5DAB19AB4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4220EEB1-3CBF-4C7E-B553-78800F9FEF0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C78E00C-995B-4C98-92B4-1B6691851BF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6BB90C-B018-43EF-9327-02BE1FB8A3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D032569-06BD-4481-BDB3-F61CEB928AC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569057C-9440-4918-B7BE-C46DDE86BE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4FD4EFE3-32DC-48F2-8056-A4C713DD04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EE5D65E-7E09-4F39-81CE-90B4CEE8BD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6233C4C5-CB7A-4F36-B413-3976C9291D6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76676DFA-8C94-40E0-BACB-788B60F333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EE14C183-501B-4923-BE76-06209A2A0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FB8097F9-8F43-493E-9D96-A91C8CB5A4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CBDA55C-2256-4BA8-9D62-0ABA8F7F14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B866CFF7-0121-46B5-B481-0D5A498F4C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F040D42-B229-42C1-8290-47A95B23F9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57E1FF3-F197-4ACF-B108-4FE2D1E63EC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B60212D3-07BC-40DF-8BC2-48DE2FCF2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D74830A3-5138-4D7D-B3DB-0DCFE77B575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65520A56-ACDA-4A63-995A-7F0C637BAB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FD5323C2-DF0F-4866-B60B-747A420A81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41C3A44A-FDA9-4987-BCAC-77DB167254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8F0A698-5BAF-4DB5-8818-FA3D6B28F2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FE0A82F-728B-40E2-9B09-D73386652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E2083311-6B4F-475A-902D-D7956B85D0E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BF9D6F6D-09F4-48CA-888A-4430B31EF67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042155F-5E22-4862-87DC-611E0991C0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586AF438-3B28-4683-B210-B245DE78A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F8B07A11-FA65-4219-9752-6A0972AA40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A2DA3D44-E879-4450-A36C-F021AEF71AC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87E1359-C5B8-44E4-A1AC-A1B6D5F1D31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A8F61EA0-41B7-4AEE-8278-E2C795EFF3F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94208062-BEC5-4F06-9286-620546F3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2EAD35C1-8FCB-4533-9FED-FC37C91780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5EDA31FE-0D70-4A5E-BB3E-0914EAEB48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9ED216BF-81A2-4873-B989-1FF2816C5F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1B502486-F57F-4305-8F12-E2D5F69D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04D4B1A-1934-41F9-AD99-38B1D8D0A3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D9A9B22-532B-484B-9E05-56AF88B269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F961CFD1-9043-48FE-8511-0F97188D58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9D5D297E-9E35-46AF-93C3-2817C0F22B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86365D4-486B-449D-B3D7-B870EA9453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28870B-3536-4BB4-A688-979596E3FC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365D1EDE-F0DB-45A2-8507-60EF012F2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3F3613-874B-444A-8175-DF1093311D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EBE8FFF-1A6C-47DF-AAA8-5F3F24C17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BB60BF71-CFD0-4D1A-B5CA-C565B70F7D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DD71CB76-554D-495E-AF63-F190C678C4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F5E099A-99DC-465F-845A-7A08212878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802010C4-6456-469A-8E59-5659A996A6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D6F0CF0E-8A34-488C-A86B-AE7D183BA2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C8FA7DF-3E6E-4A6E-9BDA-17CD27C25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87951345-C623-4E38-AF88-139DE8A9102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4A60A13D-0ACC-4AF9-B55B-8440E5DC607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7BB3659-C680-4864-ABF4-C36DB14BBE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AB9E58E-2AC3-4391-B30B-14FB972FA2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214BCDA0-A134-461C-8F79-B5D9F53C7A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54945573-0CE7-4553-A10B-6E6BA1ADDB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A1A40E5-D322-4AAB-B3F7-9BB4546E69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5C419CD9-986A-45D7-BFE9-A9D20960F641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62C784F8-BFDC-4AE6-A567-E845038F94E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71730445-6318-4CDF-A53C-1DD134434CB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2CCFCF9B-BA83-4A78-9586-BB90CEA2C03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4E0C9D8-97E4-45AD-A8D6-E3E16454CF9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476856D7-5945-46D8-A1A7-6A2CA46AF2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69750482-D4B7-431A-9020-C3C342C344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4C6649F5-0DED-452B-89DD-04969F2FC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671B6980-3409-4E09-BEEC-FED8DF1293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9867232F-9682-4FE7-99BB-00134EB8367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59C6A598-A88E-433D-82FC-05E5811A13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322992C-E66F-4EC3-B253-40380B1D246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2B79C5A7-9BA7-4FAC-8F06-706C61B579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4985565D-B1E1-49E8-A077-F3513161FF1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7DD0DDB6-D518-4362-AAD0-F3947F45CE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5D7C8BAC-8FDF-4178-B06D-46B9B4559D1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E244E4D7-CA46-4D61-90AF-040A0905C8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5969FCA4-FE9B-499D-8EB6-13B78CA370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D6E50491-DC0B-4105-B384-DBF4EB6BC0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1A1FBE5-B914-4080-800C-B5126867204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6BE4572A-C027-4702-8657-254B3355A8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A78C5437-F178-4FC2-A02D-D4E8117E369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1AED974-0EA3-48A6-85CD-33C1711E0B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79AD3358-8FBE-4E52-A4AD-23D769F9A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8CEA33A-27CB-48E1-B8D4-D6B84DA411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F2DDB4FF-6563-45BD-83B9-EBCD91DAFD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D86D4D-C05F-42D7-9262-297E8670DCC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322051B9-0F2C-460A-B7CA-85D90528C0F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D975813-ED23-4E0B-8202-FB91073D547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3FE7BE4-49D0-47A2-BDED-77A5523871E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205EB9C-BB6F-4C60-8F7A-3CC9F129B69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42A932D1-8AD0-41FA-84CA-C624DEBA2AC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71FF614B-1164-4499-81D8-0E9F86EF6C2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1374FEF8-3583-4FE7-AAFF-AFE9A042C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C9CDDD7A-E81B-4D16-8DC7-0182FDD4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519C7D49-8CBB-4FF1-B45B-A83DFC3539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CAB76DF-07D7-4D13-932B-7D7FCD302A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2EABEDF-F137-4E38-A8D9-E3B3B7B899E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852B0C44-D45B-43E4-8E55-631596B970D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F4966275-F1F5-41CC-9A59-EBB0C5FE3F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E9D8E5D3-01A5-49B1-BB78-FE4E2E0B3E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CD6324CF-4707-4303-8598-F67811378B46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C28539C-7DC9-45AC-94EB-BF1DA260A1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7C1D77E-8514-47B4-B8A7-05D83A03A08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252B7B4A-BC0C-45D0-ADAB-279E3970085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17BA31E8-CEF2-414B-A57E-F7DCB7D02EB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BBC948F-F770-4A5F-B9C4-F2DCDFE45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517484F-625F-4B7A-8B75-273EF6A659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F91C25-B3D4-4520-B653-09B71674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B7850F4B-5FB8-4BB0-B9E0-100170F3397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E62C765F-169C-4B80-8BF1-0ED1EAB5C91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759DA03A-64C6-4F78-9797-B377F196B9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CE121A6-DBEB-4E77-ADC3-0B11ADE19CF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AB666881-9C39-4510-9E76-5A5344BA56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C32B4B58-FA84-4D78-89B3-DE7C628C3A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CF1FE653-DE53-4257-B6A1-5D9A7CBD21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96182330-7119-42A8-853C-663FA065D94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92D3346-A4AA-4661-92F8-8E1EFDAB0C3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D419935-B971-43D0-8229-53B9279CA7A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7D2AB355-BEBD-45B1-B0A6-C1F39143895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D09F3D-207C-4C23-92E9-BFA63AB88A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CDDCC51D-63C7-4B74-B852-501BB315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94BCCFD-A5ED-43E1-A3F7-69DB5887DE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F35107B-140D-4C52-BA01-5548CA8986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1B4E147F-42D3-445A-B4EA-7C17A57852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B40CEAC-5828-48AC-AE8F-922BD7CA7C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B1491B84-E196-4A08-A619-D72B0E69F5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FA5A139E-6CD3-41EA-849A-DA75B4E843C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ADF4ADC-45CD-4798-863A-978B7EFBC6F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BC586E2-5B17-4AA4-99E8-383AAB8C11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A7224950-C313-4225-B8B5-D9478843A2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B8B8F5B8-C295-4913-94DB-68A15763E9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C2355D8D-610A-4E33-A5EB-76F1F6AE6E0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6DBCDDFE-441B-4FC6-A861-C930ED6717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ABD04342-6ADA-4E23-AFD5-68BC9C7D0A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E84191DC-8DAA-4FE5-8464-71DA677B47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CEB99B5-AD4E-4C91-BA13-AD5B11789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16318473-C9F7-44E4-9967-59F2D2F22ED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D62F337-DDFD-4BBD-A945-491906DD6B0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AAC8CE5-5D66-419D-9235-71A27BEB1D30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20E57529-B3DD-4F3C-9C44-5A9257C4D701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27280AC-6242-4982-83DE-4CAEE775437A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C0E4685B-2B5D-4CF6-9066-A45C309E08C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D337516-F989-4158-B58A-C15769A9C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4E342981-B998-4393-92B2-92A8DDDA6F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E6E7BEF-893E-40D2-AAF6-003B18A2FE0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3D40D6-46FC-42B3-BF58-E4A7537D09E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786D07C1-2638-453D-AEA2-B44B3052BE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BD7B0563-7064-4C72-A00B-513506473E5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07BAB2F-D29C-4DEA-87B0-311674D445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1769943-AE36-40F7-A55A-4B8D2E6FDB8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6E14CEB1-320B-4A28-8710-A89FE7F292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73AE36E5-916D-458A-94BB-1A121056562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24FB047-11E5-44D1-82EA-E16B01E3CC1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E56465F4-C379-4F6E-820C-670D8B94E66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3291A4C9-3BB0-46F7-8FD5-4511EF101C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5FED094-27D1-4BAE-8C94-CC88B42A3E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7835EB42-E88E-4D11-9742-BC1C413FB01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4CDE9F3D-2C5F-492B-BB5A-D863239BE1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B5CF52F3-E1A8-4E9D-AA01-74643619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A76F3B69-609B-4886-83AC-F39E8026C8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8063519A-16D2-4F26-AAA1-D213AE1619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D7EFE923-905F-4E3A-B80E-03BEFF6B04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2A70583A-3893-4137-A4A6-3B57BAA5AE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CDF04401-4F9D-4747-A9B1-9F97763833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F8E8E0B7-6C42-45CA-824E-8781D85CE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85672943-13E8-4EEC-AA7E-2158A902C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8" name="Text Box 9">
          <a:extLst>
            <a:ext uri="{FF2B5EF4-FFF2-40B4-BE49-F238E27FC236}">
              <a16:creationId xmlns:a16="http://schemas.microsoft.com/office/drawing/2014/main" id="{D1B28729-4EB1-4117-9D28-947F8CD31A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632763E3-46B0-473D-9516-8F1A4E433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A8B0C5FE-015F-429E-8BB1-465A9C8FB8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BDD8855A-A496-416C-9608-41F5530795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2" name="Text Box 9">
          <a:extLst>
            <a:ext uri="{FF2B5EF4-FFF2-40B4-BE49-F238E27FC236}">
              <a16:creationId xmlns:a16="http://schemas.microsoft.com/office/drawing/2014/main" id="{E29185FB-C767-4748-AD3D-FD6B3C4E56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3" name="Text Box 8">
          <a:extLst>
            <a:ext uri="{FF2B5EF4-FFF2-40B4-BE49-F238E27FC236}">
              <a16:creationId xmlns:a16="http://schemas.microsoft.com/office/drawing/2014/main" id="{3D615EF2-0149-46B4-BB29-5DEE0A1127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4" name="Text Box 9">
          <a:extLst>
            <a:ext uri="{FF2B5EF4-FFF2-40B4-BE49-F238E27FC236}">
              <a16:creationId xmlns:a16="http://schemas.microsoft.com/office/drawing/2014/main" id="{CFB59074-9330-448E-AE99-AF37DDD3D3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7B9878EE-516B-443B-AD20-C7B6DBAA65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6" name="Text Box 9">
          <a:extLst>
            <a:ext uri="{FF2B5EF4-FFF2-40B4-BE49-F238E27FC236}">
              <a16:creationId xmlns:a16="http://schemas.microsoft.com/office/drawing/2014/main" id="{FDA806DB-2525-484E-B58D-A3A5E4D4E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7E1E43E0-A7C1-4F74-94F1-BB0382E399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8" name="Text Box 9">
          <a:extLst>
            <a:ext uri="{FF2B5EF4-FFF2-40B4-BE49-F238E27FC236}">
              <a16:creationId xmlns:a16="http://schemas.microsoft.com/office/drawing/2014/main" id="{02EBB424-E6D6-443B-ABF0-4FE531437E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9" name="Text Box 8">
          <a:extLst>
            <a:ext uri="{FF2B5EF4-FFF2-40B4-BE49-F238E27FC236}">
              <a16:creationId xmlns:a16="http://schemas.microsoft.com/office/drawing/2014/main" id="{54C90938-ADA0-462B-816C-70E2E32BF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40" name="Text Box 9">
          <a:extLst>
            <a:ext uri="{FF2B5EF4-FFF2-40B4-BE49-F238E27FC236}">
              <a16:creationId xmlns:a16="http://schemas.microsoft.com/office/drawing/2014/main" id="{AF894EE8-35A5-488F-B161-260E5D43BB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FE54E7FA-D9E2-4A62-BFDA-7AC9B8049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2" name="Text Box 9">
          <a:extLst>
            <a:ext uri="{FF2B5EF4-FFF2-40B4-BE49-F238E27FC236}">
              <a16:creationId xmlns:a16="http://schemas.microsoft.com/office/drawing/2014/main" id="{3AD7D835-EE9C-4D3F-B739-89F152BF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id="{D2B51B66-FDA8-4761-BE46-B72D94199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4" name="Text Box 9">
          <a:extLst>
            <a:ext uri="{FF2B5EF4-FFF2-40B4-BE49-F238E27FC236}">
              <a16:creationId xmlns:a16="http://schemas.microsoft.com/office/drawing/2014/main" id="{87FA8143-04C5-40D4-94FF-10EB6CAA7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AEE2BE51-14DC-4A67-BEDA-0296D407D0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C1A1EED6-B5D7-451F-BB68-F96C74015E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B1A5DEAE-1A8A-4F43-89BA-2415DA16DA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8" name="Text Box 9">
          <a:extLst>
            <a:ext uri="{FF2B5EF4-FFF2-40B4-BE49-F238E27FC236}">
              <a16:creationId xmlns:a16="http://schemas.microsoft.com/office/drawing/2014/main" id="{9D384175-A0EF-49D5-8CF5-EC3F404A17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9" name="Text Box 8">
          <a:extLst>
            <a:ext uri="{FF2B5EF4-FFF2-40B4-BE49-F238E27FC236}">
              <a16:creationId xmlns:a16="http://schemas.microsoft.com/office/drawing/2014/main" id="{069F8AEF-5D00-481E-B390-99075F18E1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0" name="Text Box 9">
          <a:extLst>
            <a:ext uri="{FF2B5EF4-FFF2-40B4-BE49-F238E27FC236}">
              <a16:creationId xmlns:a16="http://schemas.microsoft.com/office/drawing/2014/main" id="{339E9D59-F902-4BF7-B173-080C9A8406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CC410770-5346-442A-9928-A47FBE33AA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61F402D4-DF23-475B-BEF7-481702722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6480E27C-EB3B-4E0E-AC14-AD9E21C60F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4" name="Text Box 9">
          <a:extLst>
            <a:ext uri="{FF2B5EF4-FFF2-40B4-BE49-F238E27FC236}">
              <a16:creationId xmlns:a16="http://schemas.microsoft.com/office/drawing/2014/main" id="{E59C7557-DFC4-46F2-A949-0C732FB61E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5" name="Text Box 8">
          <a:extLst>
            <a:ext uri="{FF2B5EF4-FFF2-40B4-BE49-F238E27FC236}">
              <a16:creationId xmlns:a16="http://schemas.microsoft.com/office/drawing/2014/main" id="{C9667401-5C7C-4602-90FA-AB07F45778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6" name="Text Box 9">
          <a:extLst>
            <a:ext uri="{FF2B5EF4-FFF2-40B4-BE49-F238E27FC236}">
              <a16:creationId xmlns:a16="http://schemas.microsoft.com/office/drawing/2014/main" id="{015B9A12-07ED-4729-BE2D-399B35677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99117E27-52E6-4EA5-8719-DD9274367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8" name="Text Box 9">
          <a:extLst>
            <a:ext uri="{FF2B5EF4-FFF2-40B4-BE49-F238E27FC236}">
              <a16:creationId xmlns:a16="http://schemas.microsoft.com/office/drawing/2014/main" id="{F1A0A022-1382-4717-9300-E2D20FC750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id="{3B6F52D4-2D28-4956-9DCD-4470B6E88B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0" name="Text Box 9">
          <a:extLst>
            <a:ext uri="{FF2B5EF4-FFF2-40B4-BE49-F238E27FC236}">
              <a16:creationId xmlns:a16="http://schemas.microsoft.com/office/drawing/2014/main" id="{6AB054D8-7D98-4320-89AE-404ABF5417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1" name="Text Box 8">
          <a:extLst>
            <a:ext uri="{FF2B5EF4-FFF2-40B4-BE49-F238E27FC236}">
              <a16:creationId xmlns:a16="http://schemas.microsoft.com/office/drawing/2014/main" id="{838F6E0A-E1BE-440F-AFB7-AA90FC011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2" name="Text Box 9">
          <a:extLst>
            <a:ext uri="{FF2B5EF4-FFF2-40B4-BE49-F238E27FC236}">
              <a16:creationId xmlns:a16="http://schemas.microsoft.com/office/drawing/2014/main" id="{B2D5C7C7-3F35-4A0E-869B-B978FD12F3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3" name="Text Box 8">
          <a:extLst>
            <a:ext uri="{FF2B5EF4-FFF2-40B4-BE49-F238E27FC236}">
              <a16:creationId xmlns:a16="http://schemas.microsoft.com/office/drawing/2014/main" id="{96ADF6C1-8484-4C63-974B-31715973FF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4" name="Text Box 9">
          <a:extLst>
            <a:ext uri="{FF2B5EF4-FFF2-40B4-BE49-F238E27FC236}">
              <a16:creationId xmlns:a16="http://schemas.microsoft.com/office/drawing/2014/main" id="{8E3AD722-E6BC-4D60-9127-449DDECF6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62B82264-BAFA-44B2-B796-F33BBC579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6" name="Text Box 9">
          <a:extLst>
            <a:ext uri="{FF2B5EF4-FFF2-40B4-BE49-F238E27FC236}">
              <a16:creationId xmlns:a16="http://schemas.microsoft.com/office/drawing/2014/main" id="{3EADC5DD-7556-4FAB-A7DC-6E338D4168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056B5CE2-A390-4E29-9593-D0D1C5D33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1573CEF4-B63E-4272-9465-C36069A6C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9" name="Text Box 8">
          <a:extLst>
            <a:ext uri="{FF2B5EF4-FFF2-40B4-BE49-F238E27FC236}">
              <a16:creationId xmlns:a16="http://schemas.microsoft.com/office/drawing/2014/main" id="{4C078865-CA8C-4E64-B5D7-6C04EF79F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0" name="Text Box 9">
          <a:extLst>
            <a:ext uri="{FF2B5EF4-FFF2-40B4-BE49-F238E27FC236}">
              <a16:creationId xmlns:a16="http://schemas.microsoft.com/office/drawing/2014/main" id="{98975E16-07BB-4D20-A03D-60EBC7F2F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C5F30460-99AA-45CA-9BB4-EED08BEEF3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2" name="Text Box 9">
          <a:extLst>
            <a:ext uri="{FF2B5EF4-FFF2-40B4-BE49-F238E27FC236}">
              <a16:creationId xmlns:a16="http://schemas.microsoft.com/office/drawing/2014/main" id="{390414CA-A842-40ED-B23F-A2020A8C9F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E42664E8-9983-46A5-9647-18AD14BAC2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4" name="Text Box 9">
          <a:extLst>
            <a:ext uri="{FF2B5EF4-FFF2-40B4-BE49-F238E27FC236}">
              <a16:creationId xmlns:a16="http://schemas.microsoft.com/office/drawing/2014/main" id="{9DB44FCF-79F6-4C8B-8267-11C734548D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72390166-995E-461A-8E9D-BC2A754EF1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DF4B8ED1-BEE4-416C-B317-B22FD89C56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7" name="Text Box 8">
          <a:extLst>
            <a:ext uri="{FF2B5EF4-FFF2-40B4-BE49-F238E27FC236}">
              <a16:creationId xmlns:a16="http://schemas.microsoft.com/office/drawing/2014/main" id="{481775EC-FC27-44AE-A811-12DBD23882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8" name="Text Box 9">
          <a:extLst>
            <a:ext uri="{FF2B5EF4-FFF2-40B4-BE49-F238E27FC236}">
              <a16:creationId xmlns:a16="http://schemas.microsoft.com/office/drawing/2014/main" id="{CB63ED7B-6E48-4853-B552-A12FD8947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9" name="Text Box 8">
          <a:extLst>
            <a:ext uri="{FF2B5EF4-FFF2-40B4-BE49-F238E27FC236}">
              <a16:creationId xmlns:a16="http://schemas.microsoft.com/office/drawing/2014/main" id="{6C4C9B32-64DD-4390-8174-7CB72FC2CE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0" name="Text Box 9">
          <a:extLst>
            <a:ext uri="{FF2B5EF4-FFF2-40B4-BE49-F238E27FC236}">
              <a16:creationId xmlns:a16="http://schemas.microsoft.com/office/drawing/2014/main" id="{FE7667C4-EDD4-472D-9154-8887B9797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id="{6096A552-9FE8-4AF3-9D58-0D292685F8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2" name="Text Box 9">
          <a:extLst>
            <a:ext uri="{FF2B5EF4-FFF2-40B4-BE49-F238E27FC236}">
              <a16:creationId xmlns:a16="http://schemas.microsoft.com/office/drawing/2014/main" id="{1B1811F2-272C-4E39-9D0E-9AEE75B0F3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3A4AA7B2-12C1-43DC-B4A6-AFE87B14CF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4" name="Text Box 9">
          <a:extLst>
            <a:ext uri="{FF2B5EF4-FFF2-40B4-BE49-F238E27FC236}">
              <a16:creationId xmlns:a16="http://schemas.microsoft.com/office/drawing/2014/main" id="{A93FC5B0-D907-430C-AD5B-1D3B39BEDD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5" name="Text Box 8">
          <a:extLst>
            <a:ext uri="{FF2B5EF4-FFF2-40B4-BE49-F238E27FC236}">
              <a16:creationId xmlns:a16="http://schemas.microsoft.com/office/drawing/2014/main" id="{A5EC8F05-47CB-4169-B5FB-8CAD04192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6" name="Text Box 9">
          <a:extLst>
            <a:ext uri="{FF2B5EF4-FFF2-40B4-BE49-F238E27FC236}">
              <a16:creationId xmlns:a16="http://schemas.microsoft.com/office/drawing/2014/main" id="{EB7A426F-6D01-4429-A11D-EBE450E9F6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CDA6C42E-ECDB-4C41-A235-EF93D07CA5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4F1565DD-A7B6-4CC6-9772-4619974A4E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A5C35E26-F6F5-434B-8F9A-33D04F401B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60DD28CB-403D-46C2-9922-FDB1E8A02D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1" name="Text Box 8">
          <a:extLst>
            <a:ext uri="{FF2B5EF4-FFF2-40B4-BE49-F238E27FC236}">
              <a16:creationId xmlns:a16="http://schemas.microsoft.com/office/drawing/2014/main" id="{D305B206-B88D-4A05-9007-BF156AD80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2" name="Text Box 9">
          <a:extLst>
            <a:ext uri="{FF2B5EF4-FFF2-40B4-BE49-F238E27FC236}">
              <a16:creationId xmlns:a16="http://schemas.microsoft.com/office/drawing/2014/main" id="{73F1B39A-052C-484E-917B-C2A548A231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A8AA16CB-EE90-473D-91B9-12AA2355CF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4" name="Text Box 9">
          <a:extLst>
            <a:ext uri="{FF2B5EF4-FFF2-40B4-BE49-F238E27FC236}">
              <a16:creationId xmlns:a16="http://schemas.microsoft.com/office/drawing/2014/main" id="{32A3023B-6C50-4A5F-BFE4-B9C9C02ACF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id="{A69B781F-7800-44CF-AEFB-3446B2C230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6" name="Text Box 9">
          <a:extLst>
            <a:ext uri="{FF2B5EF4-FFF2-40B4-BE49-F238E27FC236}">
              <a16:creationId xmlns:a16="http://schemas.microsoft.com/office/drawing/2014/main" id="{F86A7D9E-3EBE-425F-9009-317D56192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7" name="Text Box 8">
          <a:extLst>
            <a:ext uri="{FF2B5EF4-FFF2-40B4-BE49-F238E27FC236}">
              <a16:creationId xmlns:a16="http://schemas.microsoft.com/office/drawing/2014/main" id="{3AA3DB99-BE64-4DB2-B1F5-73176A6CAC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8" name="Text Box 9">
          <a:extLst>
            <a:ext uri="{FF2B5EF4-FFF2-40B4-BE49-F238E27FC236}">
              <a16:creationId xmlns:a16="http://schemas.microsoft.com/office/drawing/2014/main" id="{B42991B4-5608-4B52-B7DB-8F5C4F29AA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3D8A553D-7569-44C9-962C-3FC13B4C8B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0" name="Text Box 9">
          <a:extLst>
            <a:ext uri="{FF2B5EF4-FFF2-40B4-BE49-F238E27FC236}">
              <a16:creationId xmlns:a16="http://schemas.microsoft.com/office/drawing/2014/main" id="{0E240198-677A-4913-B40C-CD189C26562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C8E86554-39A9-4EA9-A992-F603A4F240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2" name="Text Box 9">
          <a:extLst>
            <a:ext uri="{FF2B5EF4-FFF2-40B4-BE49-F238E27FC236}">
              <a16:creationId xmlns:a16="http://schemas.microsoft.com/office/drawing/2014/main" id="{A1BD1A64-ED1B-45CD-A598-0CD5C54DB7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id="{B3B1D0F3-ECF4-41AD-B807-79C84BB54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4" name="Text Box 9">
          <a:extLst>
            <a:ext uri="{FF2B5EF4-FFF2-40B4-BE49-F238E27FC236}">
              <a16:creationId xmlns:a16="http://schemas.microsoft.com/office/drawing/2014/main" id="{539A3DE9-A36B-4C31-AD06-B0C7C99EA9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FD998801-2D26-46A3-8701-02A608EEF8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6" name="Text Box 9">
          <a:extLst>
            <a:ext uri="{FF2B5EF4-FFF2-40B4-BE49-F238E27FC236}">
              <a16:creationId xmlns:a16="http://schemas.microsoft.com/office/drawing/2014/main" id="{CB9A45C4-67BC-4295-82D0-6ABE5F450E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AA9FD043-F7F4-4BD7-8674-3FE4E97ABB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8" name="Text Box 9">
          <a:extLst>
            <a:ext uri="{FF2B5EF4-FFF2-40B4-BE49-F238E27FC236}">
              <a16:creationId xmlns:a16="http://schemas.microsoft.com/office/drawing/2014/main" id="{0C230C39-0EE7-4EA4-938F-6838EFAF35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id="{B2A9F697-3707-4844-9633-80F4E0041A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0" name="Text Box 9">
          <a:extLst>
            <a:ext uri="{FF2B5EF4-FFF2-40B4-BE49-F238E27FC236}">
              <a16:creationId xmlns:a16="http://schemas.microsoft.com/office/drawing/2014/main" id="{9B43EABF-817E-4455-A8EF-6BBAA81712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5A3E379E-B8F2-4F7B-90FF-19EFB5D1EA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911A9B94-65D6-49E8-AE08-6618643A6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E657D437-9D78-43C7-8DA9-1397626907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4" name="Text Box 9">
          <a:extLst>
            <a:ext uri="{FF2B5EF4-FFF2-40B4-BE49-F238E27FC236}">
              <a16:creationId xmlns:a16="http://schemas.microsoft.com/office/drawing/2014/main" id="{384CBE5F-AF27-47DD-98F7-E7CB92C075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5" name="Text Box 8">
          <a:extLst>
            <a:ext uri="{FF2B5EF4-FFF2-40B4-BE49-F238E27FC236}">
              <a16:creationId xmlns:a16="http://schemas.microsoft.com/office/drawing/2014/main" id="{5CEABF9A-8CC3-4A4A-B67C-5498C5D7D2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6" name="Text Box 9">
          <a:extLst>
            <a:ext uri="{FF2B5EF4-FFF2-40B4-BE49-F238E27FC236}">
              <a16:creationId xmlns:a16="http://schemas.microsoft.com/office/drawing/2014/main" id="{6A724582-9E5C-4828-A062-FB54DF7165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id="{2D213A8B-5327-470A-9291-7805D5117B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8" name="Text Box 9">
          <a:extLst>
            <a:ext uri="{FF2B5EF4-FFF2-40B4-BE49-F238E27FC236}">
              <a16:creationId xmlns:a16="http://schemas.microsoft.com/office/drawing/2014/main" id="{E6EA6FAF-05D2-4105-A790-C2E8F3225E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D3A0C98C-E7F2-4997-A91D-FC395A3AE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0" name="Text Box 9">
          <a:extLst>
            <a:ext uri="{FF2B5EF4-FFF2-40B4-BE49-F238E27FC236}">
              <a16:creationId xmlns:a16="http://schemas.microsoft.com/office/drawing/2014/main" id="{2DD532B6-F381-4E97-ABEA-56786EC650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628757D7-1BC2-4744-9C83-5D22ABE18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2" name="Text Box 9">
          <a:extLst>
            <a:ext uri="{FF2B5EF4-FFF2-40B4-BE49-F238E27FC236}">
              <a16:creationId xmlns:a16="http://schemas.microsoft.com/office/drawing/2014/main" id="{BC8B34F6-1E9A-448D-A70B-D189069ABF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FC33EE0A-BF8A-4389-BB32-291841C701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2C7540DF-4E91-46CE-BE5C-0A6602FF53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CA38AFCE-7F61-4F40-B764-E70A3FFE0C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6" name="Text Box 9">
          <a:extLst>
            <a:ext uri="{FF2B5EF4-FFF2-40B4-BE49-F238E27FC236}">
              <a16:creationId xmlns:a16="http://schemas.microsoft.com/office/drawing/2014/main" id="{69E2BD76-26F3-472A-AB77-F023551BF2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1521F3E6-82F6-4FCE-9D30-820DEDF66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6E70C843-C6CC-4216-B0E3-97D17B9B3D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A01BA8E-991D-4EBB-B79E-25A4FFA426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0" name="Text Box 9">
          <a:extLst>
            <a:ext uri="{FF2B5EF4-FFF2-40B4-BE49-F238E27FC236}">
              <a16:creationId xmlns:a16="http://schemas.microsoft.com/office/drawing/2014/main" id="{9E504548-1A4C-4F28-8549-7E96A2AE3E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C2E464A2-1476-4F76-B539-325E93AED4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2" name="Text Box 9">
          <a:extLst>
            <a:ext uri="{FF2B5EF4-FFF2-40B4-BE49-F238E27FC236}">
              <a16:creationId xmlns:a16="http://schemas.microsoft.com/office/drawing/2014/main" id="{306291FC-5EC7-45FF-807C-11504FE98C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DBF3FF5C-A74D-49D7-BC5A-B1B94A610A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4F799895-1487-44B9-AA76-BCC75204B0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D4F6473F-671A-42A0-8F75-AF399D5065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6" name="Text Box 9">
          <a:extLst>
            <a:ext uri="{FF2B5EF4-FFF2-40B4-BE49-F238E27FC236}">
              <a16:creationId xmlns:a16="http://schemas.microsoft.com/office/drawing/2014/main" id="{B50703BB-E4FE-407E-9214-ADFB7A64E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B98A0F50-4916-4BC8-848A-B8904D90B9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157DD2B0-7F73-4B06-BB16-3396FD330F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C219801B-73F3-4B33-983D-B285556B3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40" name="Text Box 9">
          <a:extLst>
            <a:ext uri="{FF2B5EF4-FFF2-40B4-BE49-F238E27FC236}">
              <a16:creationId xmlns:a16="http://schemas.microsoft.com/office/drawing/2014/main" id="{11103267-C912-4536-A2EA-E2AD3DEDC0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36E392C2-16B2-458F-ADBA-1DCC40FB57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2" name="Text Box 9">
          <a:extLst>
            <a:ext uri="{FF2B5EF4-FFF2-40B4-BE49-F238E27FC236}">
              <a16:creationId xmlns:a16="http://schemas.microsoft.com/office/drawing/2014/main" id="{D2007048-4D79-4FD2-A53D-1861D8332C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CD872EDE-4221-4028-9036-DA855A8D8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4" name="Text Box 9">
          <a:extLst>
            <a:ext uri="{FF2B5EF4-FFF2-40B4-BE49-F238E27FC236}">
              <a16:creationId xmlns:a16="http://schemas.microsoft.com/office/drawing/2014/main" id="{65053587-57F5-4625-8ECD-90E1C50751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431E3886-7F17-4942-A43F-E585C70A8A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6" name="Text Box 9">
          <a:extLst>
            <a:ext uri="{FF2B5EF4-FFF2-40B4-BE49-F238E27FC236}">
              <a16:creationId xmlns:a16="http://schemas.microsoft.com/office/drawing/2014/main" id="{DEFCE04C-2B01-4500-A213-ADD9292DF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19C5835-D4B2-4755-AF0C-85256E2A69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3D44120E-C798-41A4-8515-54698F074F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7CDC981A-44F4-4B3F-BE7F-23F0AEE69D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752741-3EAC-4D23-8465-B997CAF6A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8647ACC9-1046-4684-BAF6-483F100703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B1616F01-4741-4B14-BB75-9F8053FE0F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9EC82889-23D0-4BC2-A38B-A7115E43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B757EC8B-EB9A-4FC2-B28B-1F08E49D00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CBAAA930-0AC6-45FF-B406-5C0EE427C4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31F53228-F644-4DF9-8D14-AF37FEFDC5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C4589676-6022-4DE1-90DC-629922F713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8" name="Text Box 9">
          <a:extLst>
            <a:ext uri="{FF2B5EF4-FFF2-40B4-BE49-F238E27FC236}">
              <a16:creationId xmlns:a16="http://schemas.microsoft.com/office/drawing/2014/main" id="{75E8E85B-4697-4158-BB23-81076C4FE3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13C76FE5-37E0-43B4-9997-AE04FCAD65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D6EFBD5D-887F-45E6-9532-C603010279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E9952309-96CD-4CF5-BC97-BF376A902E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E612F658-312A-41D0-88C2-3F1323ACF4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C2CCC96D-4A6E-4CA0-9CEE-C1F4BFC71C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232EB5C5-C2F4-4172-9808-3AF356933A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4C866FAD-1A38-4433-9DB6-4B24892470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6" name="Text Box 9">
          <a:extLst>
            <a:ext uri="{FF2B5EF4-FFF2-40B4-BE49-F238E27FC236}">
              <a16:creationId xmlns:a16="http://schemas.microsoft.com/office/drawing/2014/main" id="{E6C50366-6E65-4457-A676-A448F2F128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D2C878F-F736-4A47-9283-9D920D3D5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8" name="Text Box 9">
          <a:extLst>
            <a:ext uri="{FF2B5EF4-FFF2-40B4-BE49-F238E27FC236}">
              <a16:creationId xmlns:a16="http://schemas.microsoft.com/office/drawing/2014/main" id="{7BCA2441-8803-4239-85E3-36999300BC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F6CFC27F-5767-4337-AB4D-83A6F18B25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BDA114A0-B39A-45DA-BDA9-7392DFEAF0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802D69D5-9BEE-4D7A-8A74-85BF375B9C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2" name="Text Box 9">
          <a:extLst>
            <a:ext uri="{FF2B5EF4-FFF2-40B4-BE49-F238E27FC236}">
              <a16:creationId xmlns:a16="http://schemas.microsoft.com/office/drawing/2014/main" id="{50D3A9DD-BD13-4DE2-8A00-3A4459D9A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CC941AD0-7CEF-417A-97E0-B85F3B4A51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4" name="Text Box 9">
          <a:extLst>
            <a:ext uri="{FF2B5EF4-FFF2-40B4-BE49-F238E27FC236}">
              <a16:creationId xmlns:a16="http://schemas.microsoft.com/office/drawing/2014/main" id="{A37B83AE-4D34-4210-811C-63F5052250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4E3AD861-632C-45BF-86EC-5533C28B7C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440F62D4-3CFF-4340-A1EF-41658A518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5CF3BC78-6AC7-4627-86C5-8A4D374E6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55E16E58-E44A-40DF-9B5F-239AF26617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9E83C38B-048B-4EE3-8306-391368C2A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0" name="Text Box 9">
          <a:extLst>
            <a:ext uri="{FF2B5EF4-FFF2-40B4-BE49-F238E27FC236}">
              <a16:creationId xmlns:a16="http://schemas.microsoft.com/office/drawing/2014/main" id="{75378506-241D-4D4B-831B-BB24456DB9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9CD3AF5B-2A16-4E0F-ADD9-CCABB558E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2" name="Text Box 9">
          <a:extLst>
            <a:ext uri="{FF2B5EF4-FFF2-40B4-BE49-F238E27FC236}">
              <a16:creationId xmlns:a16="http://schemas.microsoft.com/office/drawing/2014/main" id="{AA8F320B-F777-4DB5-A84E-04C8C1F9F4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67477B82-C3F2-4A09-B999-B8D951DA7E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76583E8F-3687-4718-98FF-120C426C11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BFB6A4C0-E587-41DD-8118-4235DD39CA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273DA707-413A-458D-89AF-8612ECBBD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25AED1B2-EBD6-4039-8308-CB264C31CC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CE18A2EE-F2EC-4DE7-A582-9717931D8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5C3C02AD-F781-44B8-B8B7-F4BD8773C6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90" name="Text Box 9">
          <a:extLst>
            <a:ext uri="{FF2B5EF4-FFF2-40B4-BE49-F238E27FC236}">
              <a16:creationId xmlns:a16="http://schemas.microsoft.com/office/drawing/2014/main" id="{32CC381A-1B98-48A1-863C-3DF222E59F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5E9EC661-00F7-4535-BAD4-DE210616F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2" name="Text Box 9">
          <a:extLst>
            <a:ext uri="{FF2B5EF4-FFF2-40B4-BE49-F238E27FC236}">
              <a16:creationId xmlns:a16="http://schemas.microsoft.com/office/drawing/2014/main" id="{B4B68DF2-1329-4393-B6DB-235A06CF1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11F6AFCD-F1DC-4880-BAD1-092E369DA7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4" name="Text Box 9">
          <a:extLst>
            <a:ext uri="{FF2B5EF4-FFF2-40B4-BE49-F238E27FC236}">
              <a16:creationId xmlns:a16="http://schemas.microsoft.com/office/drawing/2014/main" id="{77E263BD-8295-4803-BBF7-29FB3EEFDC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4691B046-AEE5-494A-90A5-3E73174FA5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728D7325-86FA-4CA2-B6A3-5058DF1381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3FCF6276-E653-4971-A324-B5A1966E37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B3F5C9CF-A63D-4392-971D-24E7E4CB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66AB52CD-1793-4281-A3B7-CBD1C6E89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A5060415-DE81-4C6C-93E9-5040F12C8C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6614603D-9D91-47F4-ACD7-38F1EFD3A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F3AD5EE0-2EF0-4310-B31F-F8644D3C5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880ED3EA-61A2-40C5-AF7C-BBC3A0645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4" name="Text Box 9">
          <a:extLst>
            <a:ext uri="{FF2B5EF4-FFF2-40B4-BE49-F238E27FC236}">
              <a16:creationId xmlns:a16="http://schemas.microsoft.com/office/drawing/2014/main" id="{0A78EB10-E2D0-4619-B08B-BC678C9FAC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90AE1C7A-4880-4E50-9B4B-4965E723E1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9CE17724-E2A6-40D3-9EA9-4DCC2A1E03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9349A724-BCC0-46F5-BA03-9158FD1BA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DD8A6B07-6C9A-43B9-9D4A-F24658AA1D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C0310195-E822-4789-AA0C-8A87F63C8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9EE449A3-5C72-4030-AF4B-2CF8A9FB9C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4F50A454-DF83-4640-A901-35B643071B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1DCA9D78-78E5-4F59-90E4-7FC1FC5DE5B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DE7411BC-5FEC-46C0-B774-CA4D75DEB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8B0049EC-7737-4471-B6A2-C3B2AA6164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30D06DB5-FE2A-4881-AEE0-0FC578BD86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6" name="Text Box 9">
          <a:extLst>
            <a:ext uri="{FF2B5EF4-FFF2-40B4-BE49-F238E27FC236}">
              <a16:creationId xmlns:a16="http://schemas.microsoft.com/office/drawing/2014/main" id="{52364A43-10AA-4085-8352-A03543C2C7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6BD7EA5-95D1-420F-B977-2ADDDA8E7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DA23005A-B5A3-4BD4-B28F-E70A6BB75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80BD914F-F090-4CA2-A668-CD349C4ED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C8B87DA0-2CA7-4C4F-BED9-2905473E5E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8047A3D3-DEF8-44D5-88DE-735F96847E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F983B753-E71E-4CB9-B479-974D80C626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443EAC28-508E-4245-B285-4B2D5E7EC0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C3612F-2DCC-474E-BCBB-96F61DD25B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D21F5F95-583F-43EA-A7BD-65D371D25A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1B8031E-3998-485F-BB08-306E1B70FD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2FDDA2E1-EE96-438A-814B-2648C728C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F56DD92-515A-482C-BE67-81CA46FCFF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F66A4B66-53D3-4B63-9550-BAA021234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B55CD0F2-DBC2-4F6E-949C-0035C0FA1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D64747D3-FFFA-4657-AA8A-236B111279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4AD5A54A-4ED5-4332-A953-3DE3A1DE4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BDAF95A9-3DC4-4D5B-A9B3-4950E6AE8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A524907B-B607-4750-BFC1-3894169FF2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F2EDE85D-8807-49A4-B3BF-4E29E880E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833293E6-A223-4623-9607-F881408EC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6B21451C-CF2A-4917-BB3E-1CF5F2323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5538AFB1-88DD-41FF-953D-7AB9EA3BB9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F9B5A82C-BA0E-482C-90B9-07797FDC5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40AD1737-D6B7-4763-9430-FC4E6F72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DB43419A-0BAA-4868-A922-A7600FBF7C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DC56BBEA-590B-456F-BEC9-4039880F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8810BC7F-417F-48C0-B580-1405D7EB27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8A39CB4C-0F41-4FF8-9009-9DC3E5BB6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2CF09FCF-A782-4D77-9E3D-03DB9CA9B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F9999129-F8FE-4824-BA58-DB5F34E438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6DCF1966-F4E6-486C-AF60-313BA96A90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D809D2F8-1A28-4515-B39F-AD7AEE44C9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7941C62-F780-45B2-B289-E48430A58AF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7055D0C7-85D3-4BF0-985F-42A6E5F259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A5201760-5C19-4389-A62D-ADAB98EF8B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E2725492-C2E6-4AB4-A39D-FD45F27C21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F36ED33D-B5E4-40DD-9CB3-811E2CC09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963BA638-D24C-4277-8D83-E843A79FD5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C0A393DB-7C4E-478B-812B-7819383F0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F59CBF54-31FF-44AD-9E4D-E18563A75A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E47CEECC-6064-4516-BB6C-4EB6BFA404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72035E9B-9051-4D9A-8FF8-083755C9C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10EC4F8A-5977-4C3B-9D85-51738A354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39E0E77D-E744-4C82-8826-2EF01A2409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9289BF46-2A6A-428D-BC59-D328628B27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34C57AD9-7AB1-48A7-84C6-22F7DAB3F2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6FD9EC6-1414-4970-BA37-C668F1435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EE31D56D-2429-47BC-8725-99793A491B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BF8D3019-12E4-4A1E-B5CD-4914396FB4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5608303-0094-472C-81DA-B8DD3C8D11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2C249347-8C62-4D4E-8109-CE3DE1B328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2BD9D24D-8FD1-479D-9230-59E5C8186E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AE3F3911-FFA9-4DBE-B4F5-781A384606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DB77257E-1BFF-4F0E-BF62-CCBE544518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96B63F20-6F4F-435C-8EBC-62FAC5942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CA409BFA-C8BE-421C-88B7-5EDB156647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B627D94-8A4A-47E8-A898-F6CB769FEE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45009D5F-019D-4C47-BE0D-3AA3412E0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157EC45D-56F7-488D-9426-43E1E286C7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4A2233FE-5F4C-4B00-9521-642F670063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5F841878-E30F-4908-A686-72D90BBA50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A5D4D88-CED7-4933-8CF0-9662E6A2C9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932FF2C8-9C83-4861-8A78-C03490767B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C51CD5E4-7A9D-4DF9-8E45-F325D0B4FC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5E33BD92-47EA-40E6-9830-05E5553C99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B0E7DD14-5DFD-4B8B-9F73-86AA4AFA23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B981A602-ECE4-4E63-AC72-CA6B74D997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7525A91B-05FD-4732-92FB-864EA88A3E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8D560079-5ED6-4D7D-BB0A-141276B44E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64F35D2E-D8EF-421B-AF80-D570D7A0F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EE67680F-7CC2-4E5A-B7CE-7BDD683838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7B12A361-EC5B-4334-AFE2-294BAA6B06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F99E6960-AB94-492B-B49A-7E18E6D33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1B59C18F-07FA-4D46-A9B4-4C9952CEEA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1485340A-4D90-4A8E-B04D-10FDAF6785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BB3C25D7-8D3B-4910-9396-CD1B1C6BF6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1C8C65AE-DCCB-44BD-AA01-7C532E431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92E3E75C-94A0-4996-BF29-48B47B39F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78DCA73F-B5DE-4FCC-ABF8-03624E2171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EBD4D868-3F35-45A9-814F-FC5B3D0BA1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EB175658-F58E-4042-B359-5ED4519DEF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7089694A-601C-47B7-BAFC-0AF0D8DE1E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60220BDA-6757-4CE7-8D4D-56F6B2B59E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67E84E1F-5708-4B43-BE70-A76E77754B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8928C209-EEFA-450C-A4D0-C948A58E36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2" name="Text Box 9">
          <a:extLst>
            <a:ext uri="{FF2B5EF4-FFF2-40B4-BE49-F238E27FC236}">
              <a16:creationId xmlns:a16="http://schemas.microsoft.com/office/drawing/2014/main" id="{4B69086C-6F57-48C2-8094-A64209C533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6B72C473-5345-4EA7-A9E2-DB4097D741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C6F6A85D-AD6E-4549-9FF2-B083720CDB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59E34D50-6F04-4857-86F2-52473EE10E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6" name="Text Box 9">
          <a:extLst>
            <a:ext uri="{FF2B5EF4-FFF2-40B4-BE49-F238E27FC236}">
              <a16:creationId xmlns:a16="http://schemas.microsoft.com/office/drawing/2014/main" id="{E56A6E1B-46C3-46F2-8267-08D26F5BD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3F7400C5-DCB8-42B9-984D-1769A86788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EC59C100-3B5A-48B3-B19F-80940BE1E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7A3A7702-94D3-40ED-9A05-B30039D780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97E5649D-7ED5-4AD3-AC29-1F0B1BB1E7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C56BAEDC-00DE-4585-8A26-39CF6F9CA6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2" name="Text Box 9">
          <a:extLst>
            <a:ext uri="{FF2B5EF4-FFF2-40B4-BE49-F238E27FC236}">
              <a16:creationId xmlns:a16="http://schemas.microsoft.com/office/drawing/2014/main" id="{7CAE3524-4F2A-42E2-AF6F-6EAA790D08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ABFAEA45-7447-4A1F-ACB8-97464738E5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272EBC8-C6F7-405E-82D2-74059D1D2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A4712307-92ED-4A14-9859-36BFB5095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6" name="Text Box 9">
          <a:extLst>
            <a:ext uri="{FF2B5EF4-FFF2-40B4-BE49-F238E27FC236}">
              <a16:creationId xmlns:a16="http://schemas.microsoft.com/office/drawing/2014/main" id="{BE7A0E5C-E8D2-45C6-A326-44712685F6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A37EA99F-B8D8-40F7-B671-D4A48F461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8" name="Text Box 9">
          <a:extLst>
            <a:ext uri="{FF2B5EF4-FFF2-40B4-BE49-F238E27FC236}">
              <a16:creationId xmlns:a16="http://schemas.microsoft.com/office/drawing/2014/main" id="{2F6CFCE0-0C55-426F-947A-05D1674A9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53B2308C-6217-4023-B42E-6FBD3B5CDA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0" name="Text Box 9">
          <a:extLst>
            <a:ext uri="{FF2B5EF4-FFF2-40B4-BE49-F238E27FC236}">
              <a16:creationId xmlns:a16="http://schemas.microsoft.com/office/drawing/2014/main" id="{F18CE29A-49D6-431B-8CAB-CEE0EF19C3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EF52FA44-28E7-4F89-AD66-8D06FF5597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2" name="Text Box 9">
          <a:extLst>
            <a:ext uri="{FF2B5EF4-FFF2-40B4-BE49-F238E27FC236}">
              <a16:creationId xmlns:a16="http://schemas.microsoft.com/office/drawing/2014/main" id="{04A17D45-1035-475A-BD9E-0A8EAA3B1B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13636D03-845F-4A86-ABFE-BB10C4ED9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65432A89-E913-4C82-9B11-7825E9DA2F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5E1DCE71-BBB4-4C27-8B76-DA4523EBFA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6" name="Text Box 9">
          <a:extLst>
            <a:ext uri="{FF2B5EF4-FFF2-40B4-BE49-F238E27FC236}">
              <a16:creationId xmlns:a16="http://schemas.microsoft.com/office/drawing/2014/main" id="{D83E9689-881D-4FFD-8091-A2532383D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69D0ACFE-4BA7-44DF-BF97-1C20300FC6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4269EEEC-4907-4623-A961-F0BAA8D210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950A60D9-021E-4724-84ED-AF96C8AEC9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B2086E96-0EC4-4476-89C5-04CC37F0F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4311478E-DDD2-4791-92E9-A26FDFA39B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29C18987-CACC-4024-91B4-645FF78697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DE33A6BF-9AF8-4588-A921-68C8EDE242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4" name="Text Box 9">
          <a:extLst>
            <a:ext uri="{FF2B5EF4-FFF2-40B4-BE49-F238E27FC236}">
              <a16:creationId xmlns:a16="http://schemas.microsoft.com/office/drawing/2014/main" id="{C126A2AA-AF0C-401C-BCBE-541E6792C6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F6AA2213-25DC-44AC-9B45-F69097923E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D0BC8D0B-D516-4661-BA06-ABB372D5AE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E71ACA2E-36BE-4FC5-9F44-8A3650B0DF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8" name="Text Box 9">
          <a:extLst>
            <a:ext uri="{FF2B5EF4-FFF2-40B4-BE49-F238E27FC236}">
              <a16:creationId xmlns:a16="http://schemas.microsoft.com/office/drawing/2014/main" id="{0872A8C9-7413-432B-A533-69462D01E8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EE386765-04C0-4989-9966-5AB5838AE3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25C03CA0-54D4-4F45-B221-A4A2F3922C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E419DFCA-737B-494D-9ADF-50D981659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520E4868-0510-4F2C-8F20-EF72232AF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31742D82-3376-44D1-ACF2-7A2CF12BE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CB6B6D6D-A121-47BA-8DB2-ED02E991F5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51999388-691C-40CF-9BD9-617C6EF08C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FF774B7C-034E-4183-8CBF-16EF83BE07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466ECCDD-0B80-4211-9160-65888FDAFD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71B1AA5A-4F62-412A-AB03-AED8F262B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FB687B9A-44C3-4921-B947-DF08002B4A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50" name="Text Box 9">
          <a:extLst>
            <a:ext uri="{FF2B5EF4-FFF2-40B4-BE49-F238E27FC236}">
              <a16:creationId xmlns:a16="http://schemas.microsoft.com/office/drawing/2014/main" id="{DCC8E806-77B5-4AD3-9C42-F0ED808EE3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D5D5A1FE-CC9D-484D-AD99-390A98F1F6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2" name="Text Box 9">
          <a:extLst>
            <a:ext uri="{FF2B5EF4-FFF2-40B4-BE49-F238E27FC236}">
              <a16:creationId xmlns:a16="http://schemas.microsoft.com/office/drawing/2014/main" id="{B1175030-2E69-49D0-8368-80FB34080F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1587E222-29D8-4E59-9FCC-8F39DBCD3D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221E765F-AE05-40FC-9A05-D747B97FA4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AD183F07-B496-48C2-93E5-0882FC0F36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6" name="Text Box 9">
          <a:extLst>
            <a:ext uri="{FF2B5EF4-FFF2-40B4-BE49-F238E27FC236}">
              <a16:creationId xmlns:a16="http://schemas.microsoft.com/office/drawing/2014/main" id="{5A2A5AF7-9A23-4557-94A2-F9DD0A3ECB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936FA182-CEBB-4C1F-8E34-FC7BE6A63A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8" name="Text Box 9">
          <a:extLst>
            <a:ext uri="{FF2B5EF4-FFF2-40B4-BE49-F238E27FC236}">
              <a16:creationId xmlns:a16="http://schemas.microsoft.com/office/drawing/2014/main" id="{E62C90F2-A74A-4624-BA28-98A45A569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27970825-0374-46FD-88E8-902704749C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0" name="Text Box 9">
          <a:extLst>
            <a:ext uri="{FF2B5EF4-FFF2-40B4-BE49-F238E27FC236}">
              <a16:creationId xmlns:a16="http://schemas.microsoft.com/office/drawing/2014/main" id="{2DF2F9CB-674D-4B52-B666-B5554E3C9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41BCEF78-C773-482C-8598-4A180B9C7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B2DF9E12-8FCD-4911-950E-32EB005923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A7C6BAC2-B41D-4482-AA8E-8ED0094B8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1A138009-D124-41EE-8F3C-01BB78364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E788E294-3207-49BF-AC7E-8183FED5DD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6" name="Text Box 9">
          <a:extLst>
            <a:ext uri="{FF2B5EF4-FFF2-40B4-BE49-F238E27FC236}">
              <a16:creationId xmlns:a16="http://schemas.microsoft.com/office/drawing/2014/main" id="{2415DB0A-778D-4B2A-9F2D-659DD63E0C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9F115DD8-3587-4C89-845A-5B5188921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2A22AEEB-55A0-49D1-94DF-4756A32607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93BEA10B-776F-41C5-A1B2-096DEDEF4B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70" name="Text Box 9">
          <a:extLst>
            <a:ext uri="{FF2B5EF4-FFF2-40B4-BE49-F238E27FC236}">
              <a16:creationId xmlns:a16="http://schemas.microsoft.com/office/drawing/2014/main" id="{15FA5E90-8996-4CD7-BF57-05DA30D336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BB02AC84-E00B-44C5-A210-48EA0E806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2" name="Text Box 9">
          <a:extLst>
            <a:ext uri="{FF2B5EF4-FFF2-40B4-BE49-F238E27FC236}">
              <a16:creationId xmlns:a16="http://schemas.microsoft.com/office/drawing/2014/main" id="{109CB124-6AC8-4A85-B63D-154515093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868BE837-130A-4667-A7E0-0CBE943E1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4" name="Text Box 9">
          <a:extLst>
            <a:ext uri="{FF2B5EF4-FFF2-40B4-BE49-F238E27FC236}">
              <a16:creationId xmlns:a16="http://schemas.microsoft.com/office/drawing/2014/main" id="{21FF6CD0-57F4-418A-92D9-752D4D79F5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D010AE54-9302-4624-BE04-74ADACB8C1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id="{EF7F420C-D295-4FB7-8F4E-8CB1BD9E09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7" name="Text Box 9">
          <a:extLst>
            <a:ext uri="{FF2B5EF4-FFF2-40B4-BE49-F238E27FC236}">
              <a16:creationId xmlns:a16="http://schemas.microsoft.com/office/drawing/2014/main" id="{B3F78749-0120-4FA1-A3CE-E8ECE60F03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6002E779-ABCB-4851-B01D-DE7C045D7A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9" name="Text Box 9">
          <a:extLst>
            <a:ext uri="{FF2B5EF4-FFF2-40B4-BE49-F238E27FC236}">
              <a16:creationId xmlns:a16="http://schemas.microsoft.com/office/drawing/2014/main" id="{00A35A99-3C5F-4281-8541-D658F2F85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4FD8CAE1-A189-405C-B6CE-66C095D69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1" name="Text Box 9">
          <a:extLst>
            <a:ext uri="{FF2B5EF4-FFF2-40B4-BE49-F238E27FC236}">
              <a16:creationId xmlns:a16="http://schemas.microsoft.com/office/drawing/2014/main" id="{A88B8D6B-3E75-4207-A951-F59D851C53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2" name="Text Box 8">
          <a:extLst>
            <a:ext uri="{FF2B5EF4-FFF2-40B4-BE49-F238E27FC236}">
              <a16:creationId xmlns:a16="http://schemas.microsoft.com/office/drawing/2014/main" id="{BBBE181D-5BD8-4C61-8683-A0C7FB0EE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3" name="Text Box 9">
          <a:extLst>
            <a:ext uri="{FF2B5EF4-FFF2-40B4-BE49-F238E27FC236}">
              <a16:creationId xmlns:a16="http://schemas.microsoft.com/office/drawing/2014/main" id="{97D4882E-1DD4-4B23-AF41-E2ED85E345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4" name="Cuadro de texto 47652">
          <a:extLst>
            <a:ext uri="{FF2B5EF4-FFF2-40B4-BE49-F238E27FC236}">
              <a16:creationId xmlns:a16="http://schemas.microsoft.com/office/drawing/2014/main" id="{5E361A31-966F-4771-9925-2F73186E84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5" name="Cuadro de texto 47653">
          <a:extLst>
            <a:ext uri="{FF2B5EF4-FFF2-40B4-BE49-F238E27FC236}">
              <a16:creationId xmlns:a16="http://schemas.microsoft.com/office/drawing/2014/main" id="{C76595BA-6A48-4439-B84C-64390041E1E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6" name="Cuadro de texto 47654">
          <a:extLst>
            <a:ext uri="{FF2B5EF4-FFF2-40B4-BE49-F238E27FC236}">
              <a16:creationId xmlns:a16="http://schemas.microsoft.com/office/drawing/2014/main" id="{20691F44-E568-4FE3-824D-5A3CE62721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7" name="Cuadro de texto 47655">
          <a:extLst>
            <a:ext uri="{FF2B5EF4-FFF2-40B4-BE49-F238E27FC236}">
              <a16:creationId xmlns:a16="http://schemas.microsoft.com/office/drawing/2014/main" id="{236CE22C-B592-49F1-A490-BE367C2D9B1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8" name="Cuadro de texto 47656">
          <a:extLst>
            <a:ext uri="{FF2B5EF4-FFF2-40B4-BE49-F238E27FC236}">
              <a16:creationId xmlns:a16="http://schemas.microsoft.com/office/drawing/2014/main" id="{4D2E8489-C527-4FDB-B1E9-110577E78FB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9" name="Cuadro de texto 47657">
          <a:extLst>
            <a:ext uri="{FF2B5EF4-FFF2-40B4-BE49-F238E27FC236}">
              <a16:creationId xmlns:a16="http://schemas.microsoft.com/office/drawing/2014/main" id="{D8E4FEDB-263D-4EBF-A5AF-E89229B188A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0" name="Cuadro de texto 47658">
          <a:extLst>
            <a:ext uri="{FF2B5EF4-FFF2-40B4-BE49-F238E27FC236}">
              <a16:creationId xmlns:a16="http://schemas.microsoft.com/office/drawing/2014/main" id="{BC784AA1-C56E-4E6F-8EF0-3CF238E583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1" name="Cuadro de texto 47659">
          <a:extLst>
            <a:ext uri="{FF2B5EF4-FFF2-40B4-BE49-F238E27FC236}">
              <a16:creationId xmlns:a16="http://schemas.microsoft.com/office/drawing/2014/main" id="{F0009694-4802-4F3A-AA69-AF602E9FBCE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2" name="Cuadro de texto 47660">
          <a:extLst>
            <a:ext uri="{FF2B5EF4-FFF2-40B4-BE49-F238E27FC236}">
              <a16:creationId xmlns:a16="http://schemas.microsoft.com/office/drawing/2014/main" id="{445E9B43-6784-433C-A4B2-55BC0F99772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3" name="Cuadro de texto 47661">
          <a:extLst>
            <a:ext uri="{FF2B5EF4-FFF2-40B4-BE49-F238E27FC236}">
              <a16:creationId xmlns:a16="http://schemas.microsoft.com/office/drawing/2014/main" id="{FE75F6AD-6D2D-412A-8509-A00D3C6C95E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4" name="Cuadro de texto 47662">
          <a:extLst>
            <a:ext uri="{FF2B5EF4-FFF2-40B4-BE49-F238E27FC236}">
              <a16:creationId xmlns:a16="http://schemas.microsoft.com/office/drawing/2014/main" id="{F1CBD7B8-CD58-44DD-B035-95449A9BD6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5" name="Cuadro de texto 47663">
          <a:extLst>
            <a:ext uri="{FF2B5EF4-FFF2-40B4-BE49-F238E27FC236}">
              <a16:creationId xmlns:a16="http://schemas.microsoft.com/office/drawing/2014/main" id="{CC2BADC3-40EF-4427-9F85-41DA68A6357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6" name="Cuadro de texto 47664">
          <a:extLst>
            <a:ext uri="{FF2B5EF4-FFF2-40B4-BE49-F238E27FC236}">
              <a16:creationId xmlns:a16="http://schemas.microsoft.com/office/drawing/2014/main" id="{5C0AEE10-7D42-4DD3-9E4C-B4F34E8869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7" name="Cuadro de texto 47665">
          <a:extLst>
            <a:ext uri="{FF2B5EF4-FFF2-40B4-BE49-F238E27FC236}">
              <a16:creationId xmlns:a16="http://schemas.microsoft.com/office/drawing/2014/main" id="{338328A3-DC95-4BC3-AFF0-CEA2586C2A0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8" name="Cuadro de texto 47666">
          <a:extLst>
            <a:ext uri="{FF2B5EF4-FFF2-40B4-BE49-F238E27FC236}">
              <a16:creationId xmlns:a16="http://schemas.microsoft.com/office/drawing/2014/main" id="{ADDDFF9E-CD0C-4FCA-9F32-9C43CDE010F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9" name="Cuadro de texto 47667">
          <a:extLst>
            <a:ext uri="{FF2B5EF4-FFF2-40B4-BE49-F238E27FC236}">
              <a16:creationId xmlns:a16="http://schemas.microsoft.com/office/drawing/2014/main" id="{02B24A3E-6915-4426-A442-0DBFA551D6D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0" name="Cuadro de texto 47668">
          <a:extLst>
            <a:ext uri="{FF2B5EF4-FFF2-40B4-BE49-F238E27FC236}">
              <a16:creationId xmlns:a16="http://schemas.microsoft.com/office/drawing/2014/main" id="{FC738435-2374-444A-87A0-BF1829B951E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1" name="Cuadro de texto 47669">
          <a:extLst>
            <a:ext uri="{FF2B5EF4-FFF2-40B4-BE49-F238E27FC236}">
              <a16:creationId xmlns:a16="http://schemas.microsoft.com/office/drawing/2014/main" id="{3B00E4C8-17E4-4A7E-B4CC-27596A701F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2" name="Cuadro de texto 47670">
          <a:extLst>
            <a:ext uri="{FF2B5EF4-FFF2-40B4-BE49-F238E27FC236}">
              <a16:creationId xmlns:a16="http://schemas.microsoft.com/office/drawing/2014/main" id="{CA994F62-C79A-41C9-AFEA-B8BF171B6F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3" name="Cuadro de texto 47671">
          <a:extLst>
            <a:ext uri="{FF2B5EF4-FFF2-40B4-BE49-F238E27FC236}">
              <a16:creationId xmlns:a16="http://schemas.microsoft.com/office/drawing/2014/main" id="{5C1FB205-46FC-46A9-B942-89B548BB4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4" name="Cuadro de texto 47672">
          <a:extLst>
            <a:ext uri="{FF2B5EF4-FFF2-40B4-BE49-F238E27FC236}">
              <a16:creationId xmlns:a16="http://schemas.microsoft.com/office/drawing/2014/main" id="{91E8740C-ECD6-4CEA-927C-3BF91F369D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5" name="Cuadro de texto 47673">
          <a:extLst>
            <a:ext uri="{FF2B5EF4-FFF2-40B4-BE49-F238E27FC236}">
              <a16:creationId xmlns:a16="http://schemas.microsoft.com/office/drawing/2014/main" id="{008A4123-BB1E-404C-9194-BCD7918CA7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6" name="Cuadro de texto 47674">
          <a:extLst>
            <a:ext uri="{FF2B5EF4-FFF2-40B4-BE49-F238E27FC236}">
              <a16:creationId xmlns:a16="http://schemas.microsoft.com/office/drawing/2014/main" id="{8C4E3DFE-A102-4473-98D3-D76EE39C43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7" name="Cuadro de texto 47675">
          <a:extLst>
            <a:ext uri="{FF2B5EF4-FFF2-40B4-BE49-F238E27FC236}">
              <a16:creationId xmlns:a16="http://schemas.microsoft.com/office/drawing/2014/main" id="{6C94F3A8-546D-44F9-82F8-44DA4B8375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8" name="Cuadro de texto 47676">
          <a:extLst>
            <a:ext uri="{FF2B5EF4-FFF2-40B4-BE49-F238E27FC236}">
              <a16:creationId xmlns:a16="http://schemas.microsoft.com/office/drawing/2014/main" id="{90621AD3-103A-4DCF-99B4-4048F7F1F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9" name="Cuadro de texto 47677">
          <a:extLst>
            <a:ext uri="{FF2B5EF4-FFF2-40B4-BE49-F238E27FC236}">
              <a16:creationId xmlns:a16="http://schemas.microsoft.com/office/drawing/2014/main" id="{A1718876-C0BF-4D22-87D0-F03C9C103A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0" name="Cuadro de texto 47678">
          <a:extLst>
            <a:ext uri="{FF2B5EF4-FFF2-40B4-BE49-F238E27FC236}">
              <a16:creationId xmlns:a16="http://schemas.microsoft.com/office/drawing/2014/main" id="{A841274B-88F2-4212-9856-F41782068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1" name="Cuadro de texto 47679">
          <a:extLst>
            <a:ext uri="{FF2B5EF4-FFF2-40B4-BE49-F238E27FC236}">
              <a16:creationId xmlns:a16="http://schemas.microsoft.com/office/drawing/2014/main" id="{BE76CBAD-A769-41B0-A31E-F6C3971509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2" name="Cuadro de texto 47680">
          <a:extLst>
            <a:ext uri="{FF2B5EF4-FFF2-40B4-BE49-F238E27FC236}">
              <a16:creationId xmlns:a16="http://schemas.microsoft.com/office/drawing/2014/main" id="{BBE8606F-E0F8-41F1-A3BC-EE26679A0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3" name="Cuadro de texto 47681">
          <a:extLst>
            <a:ext uri="{FF2B5EF4-FFF2-40B4-BE49-F238E27FC236}">
              <a16:creationId xmlns:a16="http://schemas.microsoft.com/office/drawing/2014/main" id="{DBEEA23D-CBBC-4F38-ACBC-7E67608393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4" name="Cuadro de texto 47682">
          <a:extLst>
            <a:ext uri="{FF2B5EF4-FFF2-40B4-BE49-F238E27FC236}">
              <a16:creationId xmlns:a16="http://schemas.microsoft.com/office/drawing/2014/main" id="{7DAD404D-9D6D-4D01-A67C-CF330097F6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5" name="Cuadro de texto 47683">
          <a:extLst>
            <a:ext uri="{FF2B5EF4-FFF2-40B4-BE49-F238E27FC236}">
              <a16:creationId xmlns:a16="http://schemas.microsoft.com/office/drawing/2014/main" id="{925FDCC2-5F74-4C5A-8E06-832DB24D8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6" name="Cuadro de texto 47684">
          <a:extLst>
            <a:ext uri="{FF2B5EF4-FFF2-40B4-BE49-F238E27FC236}">
              <a16:creationId xmlns:a16="http://schemas.microsoft.com/office/drawing/2014/main" id="{CBF943C1-A66A-4253-AE71-2DD43DD2E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7" name="Cuadro de texto 47685">
          <a:extLst>
            <a:ext uri="{FF2B5EF4-FFF2-40B4-BE49-F238E27FC236}">
              <a16:creationId xmlns:a16="http://schemas.microsoft.com/office/drawing/2014/main" id="{267F5537-B308-4919-95AC-7AC5A74E30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8" name="Cuadro de texto 47686">
          <a:extLst>
            <a:ext uri="{FF2B5EF4-FFF2-40B4-BE49-F238E27FC236}">
              <a16:creationId xmlns:a16="http://schemas.microsoft.com/office/drawing/2014/main" id="{1FF7731E-054B-418E-95D8-A3E97600F4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9" name="Cuadro de texto 47687">
          <a:extLst>
            <a:ext uri="{FF2B5EF4-FFF2-40B4-BE49-F238E27FC236}">
              <a16:creationId xmlns:a16="http://schemas.microsoft.com/office/drawing/2014/main" id="{D0BC7AE7-8CC6-436C-B66D-13F7BB2584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0" name="Cuadro de texto 47688">
          <a:extLst>
            <a:ext uri="{FF2B5EF4-FFF2-40B4-BE49-F238E27FC236}">
              <a16:creationId xmlns:a16="http://schemas.microsoft.com/office/drawing/2014/main" id="{ECA7281D-923F-4930-9A63-EA126EE2F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1" name="Cuadro de texto 47689">
          <a:extLst>
            <a:ext uri="{FF2B5EF4-FFF2-40B4-BE49-F238E27FC236}">
              <a16:creationId xmlns:a16="http://schemas.microsoft.com/office/drawing/2014/main" id="{A7A212E6-13CD-4364-BA28-B4415D3AE3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2" name="Cuadro de texto 47690">
          <a:extLst>
            <a:ext uri="{FF2B5EF4-FFF2-40B4-BE49-F238E27FC236}">
              <a16:creationId xmlns:a16="http://schemas.microsoft.com/office/drawing/2014/main" id="{4A0B78A1-6672-40A5-AED1-E758D98A7A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3" name="Cuadro de texto 47691">
          <a:extLst>
            <a:ext uri="{FF2B5EF4-FFF2-40B4-BE49-F238E27FC236}">
              <a16:creationId xmlns:a16="http://schemas.microsoft.com/office/drawing/2014/main" id="{857D1985-AFA5-4C24-842D-6171BA7C1E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4" name="Cuadro de texto 47692">
          <a:extLst>
            <a:ext uri="{FF2B5EF4-FFF2-40B4-BE49-F238E27FC236}">
              <a16:creationId xmlns:a16="http://schemas.microsoft.com/office/drawing/2014/main" id="{E560E25C-D6A5-4C29-A01C-72D3EB832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5" name="Cuadro de texto 47693">
          <a:extLst>
            <a:ext uri="{FF2B5EF4-FFF2-40B4-BE49-F238E27FC236}">
              <a16:creationId xmlns:a16="http://schemas.microsoft.com/office/drawing/2014/main" id="{59F28B26-12DC-47C8-8063-40930D2B9F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6" name="Cuadro de texto 47694">
          <a:extLst>
            <a:ext uri="{FF2B5EF4-FFF2-40B4-BE49-F238E27FC236}">
              <a16:creationId xmlns:a16="http://schemas.microsoft.com/office/drawing/2014/main" id="{EEE821CA-5A97-4F1B-AC98-7EC20F7EDA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7" name="Cuadro de texto 47695">
          <a:extLst>
            <a:ext uri="{FF2B5EF4-FFF2-40B4-BE49-F238E27FC236}">
              <a16:creationId xmlns:a16="http://schemas.microsoft.com/office/drawing/2014/main" id="{97DA453B-3DB4-4019-8CAF-536BE87DBD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8" name="Cuadro de texto 47696">
          <a:extLst>
            <a:ext uri="{FF2B5EF4-FFF2-40B4-BE49-F238E27FC236}">
              <a16:creationId xmlns:a16="http://schemas.microsoft.com/office/drawing/2014/main" id="{5CAACB4C-FA3A-4FD2-9C41-1424FC645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9" name="Cuadro de texto 47697">
          <a:extLst>
            <a:ext uri="{FF2B5EF4-FFF2-40B4-BE49-F238E27FC236}">
              <a16:creationId xmlns:a16="http://schemas.microsoft.com/office/drawing/2014/main" id="{607E2DAB-F6EB-49C8-97AD-01BA382D63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0" name="Cuadro de texto 47698">
          <a:extLst>
            <a:ext uri="{FF2B5EF4-FFF2-40B4-BE49-F238E27FC236}">
              <a16:creationId xmlns:a16="http://schemas.microsoft.com/office/drawing/2014/main" id="{B147FD58-8501-452D-90A3-428C3523AF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1" name="Cuadro de texto 47699">
          <a:extLst>
            <a:ext uri="{FF2B5EF4-FFF2-40B4-BE49-F238E27FC236}">
              <a16:creationId xmlns:a16="http://schemas.microsoft.com/office/drawing/2014/main" id="{3EE24AE4-F70F-4347-89E1-B2DF55203A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2" name="Cuadro de texto 47700">
          <a:extLst>
            <a:ext uri="{FF2B5EF4-FFF2-40B4-BE49-F238E27FC236}">
              <a16:creationId xmlns:a16="http://schemas.microsoft.com/office/drawing/2014/main" id="{0D6A5163-E239-4913-A3AA-F8F90DB9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3" name="Cuadro de texto 47701">
          <a:extLst>
            <a:ext uri="{FF2B5EF4-FFF2-40B4-BE49-F238E27FC236}">
              <a16:creationId xmlns:a16="http://schemas.microsoft.com/office/drawing/2014/main" id="{C089FB43-0C2F-42F4-8884-2A7ABDE4E6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4" name="Cuadro de texto 47702">
          <a:extLst>
            <a:ext uri="{FF2B5EF4-FFF2-40B4-BE49-F238E27FC236}">
              <a16:creationId xmlns:a16="http://schemas.microsoft.com/office/drawing/2014/main" id="{E807AD04-E564-427A-AE3A-1CDFD858BA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5" name="Cuadro de texto 47703">
          <a:extLst>
            <a:ext uri="{FF2B5EF4-FFF2-40B4-BE49-F238E27FC236}">
              <a16:creationId xmlns:a16="http://schemas.microsoft.com/office/drawing/2014/main" id="{93B9FB4D-6F9F-4F84-A3FF-E4CAF14C72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6" name="Cuadro de texto 47708">
          <a:extLst>
            <a:ext uri="{FF2B5EF4-FFF2-40B4-BE49-F238E27FC236}">
              <a16:creationId xmlns:a16="http://schemas.microsoft.com/office/drawing/2014/main" id="{535966A7-8B6E-4887-AA07-CBBA2E4CA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7" name="Cuadro de texto 47709">
          <a:extLst>
            <a:ext uri="{FF2B5EF4-FFF2-40B4-BE49-F238E27FC236}">
              <a16:creationId xmlns:a16="http://schemas.microsoft.com/office/drawing/2014/main" id="{4245FE4A-2F55-4573-B39B-EB2A6460C1B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8" name="Cuadro de texto 47710">
          <a:extLst>
            <a:ext uri="{FF2B5EF4-FFF2-40B4-BE49-F238E27FC236}">
              <a16:creationId xmlns:a16="http://schemas.microsoft.com/office/drawing/2014/main" id="{1C1D0C67-2395-4A25-A39D-5964D8065B8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9" name="Cuadro de texto 47711">
          <a:extLst>
            <a:ext uri="{FF2B5EF4-FFF2-40B4-BE49-F238E27FC236}">
              <a16:creationId xmlns:a16="http://schemas.microsoft.com/office/drawing/2014/main" id="{2A36B9B8-587B-4BB2-833F-38C8E39E05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0" name="Cuadro de texto 47712">
          <a:extLst>
            <a:ext uri="{FF2B5EF4-FFF2-40B4-BE49-F238E27FC236}">
              <a16:creationId xmlns:a16="http://schemas.microsoft.com/office/drawing/2014/main" id="{1E376EC5-452A-4F00-9BF8-A89977CB5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1" name="Cuadro de texto 47713">
          <a:extLst>
            <a:ext uri="{FF2B5EF4-FFF2-40B4-BE49-F238E27FC236}">
              <a16:creationId xmlns:a16="http://schemas.microsoft.com/office/drawing/2014/main" id="{39E56688-2EF3-4491-BB18-B3D5F67BD6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2" name="Cuadro de texto 47714">
          <a:extLst>
            <a:ext uri="{FF2B5EF4-FFF2-40B4-BE49-F238E27FC236}">
              <a16:creationId xmlns:a16="http://schemas.microsoft.com/office/drawing/2014/main" id="{B7AF4917-D251-42C9-9E96-A94FE80168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3" name="Cuadro de texto 47715">
          <a:extLst>
            <a:ext uri="{FF2B5EF4-FFF2-40B4-BE49-F238E27FC236}">
              <a16:creationId xmlns:a16="http://schemas.microsoft.com/office/drawing/2014/main" id="{63FC57EF-30C0-4554-897C-7280E7126A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4" name="Cuadro de texto 47716">
          <a:extLst>
            <a:ext uri="{FF2B5EF4-FFF2-40B4-BE49-F238E27FC236}">
              <a16:creationId xmlns:a16="http://schemas.microsoft.com/office/drawing/2014/main" id="{0397FE7E-E19D-4067-968B-8528F885EC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5" name="Cuadro de texto 47717">
          <a:extLst>
            <a:ext uri="{FF2B5EF4-FFF2-40B4-BE49-F238E27FC236}">
              <a16:creationId xmlns:a16="http://schemas.microsoft.com/office/drawing/2014/main" id="{E68ED560-A1D9-4F2D-8E4C-0C57B8A69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6" name="Cuadro de texto 47718">
          <a:extLst>
            <a:ext uri="{FF2B5EF4-FFF2-40B4-BE49-F238E27FC236}">
              <a16:creationId xmlns:a16="http://schemas.microsoft.com/office/drawing/2014/main" id="{9CED77B5-4CD6-4027-85A6-F14E06085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7" name="Cuadro de texto 47719">
          <a:extLst>
            <a:ext uri="{FF2B5EF4-FFF2-40B4-BE49-F238E27FC236}">
              <a16:creationId xmlns:a16="http://schemas.microsoft.com/office/drawing/2014/main" id="{2A8504A4-0762-4C70-A0C3-0D37D3C6FB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8" name="Cuadro de texto 47724">
          <a:extLst>
            <a:ext uri="{FF2B5EF4-FFF2-40B4-BE49-F238E27FC236}">
              <a16:creationId xmlns:a16="http://schemas.microsoft.com/office/drawing/2014/main" id="{3192E870-9BEC-4B85-9C5E-0EE527DF8D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9" name="Cuadro de texto 47725">
          <a:extLst>
            <a:ext uri="{FF2B5EF4-FFF2-40B4-BE49-F238E27FC236}">
              <a16:creationId xmlns:a16="http://schemas.microsoft.com/office/drawing/2014/main" id="{B2CD5D84-128E-4B8F-8311-0912C08C0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0" name="Cuadro de texto 47726">
          <a:extLst>
            <a:ext uri="{FF2B5EF4-FFF2-40B4-BE49-F238E27FC236}">
              <a16:creationId xmlns:a16="http://schemas.microsoft.com/office/drawing/2014/main" id="{13BDBA6F-1D6B-4C4A-BD4B-28C14BE76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1" name="Cuadro de texto 47727">
          <a:extLst>
            <a:ext uri="{FF2B5EF4-FFF2-40B4-BE49-F238E27FC236}">
              <a16:creationId xmlns:a16="http://schemas.microsoft.com/office/drawing/2014/main" id="{0F39586B-E3E1-45EF-B446-CC5CCAF2B4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2" name="Cuadro de texto 47728">
          <a:extLst>
            <a:ext uri="{FF2B5EF4-FFF2-40B4-BE49-F238E27FC236}">
              <a16:creationId xmlns:a16="http://schemas.microsoft.com/office/drawing/2014/main" id="{6306B33D-53FC-49D0-86A8-715B4FE3B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3" name="Cuadro de texto 47729">
          <a:extLst>
            <a:ext uri="{FF2B5EF4-FFF2-40B4-BE49-F238E27FC236}">
              <a16:creationId xmlns:a16="http://schemas.microsoft.com/office/drawing/2014/main" id="{367E7333-5176-489F-A30A-43EA674D5C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4" name="Cuadro de texto 47730">
          <a:extLst>
            <a:ext uri="{FF2B5EF4-FFF2-40B4-BE49-F238E27FC236}">
              <a16:creationId xmlns:a16="http://schemas.microsoft.com/office/drawing/2014/main" id="{063E6A72-975E-435C-B79D-AF1DAFC2EB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5" name="Cuadro de texto 47731">
          <a:extLst>
            <a:ext uri="{FF2B5EF4-FFF2-40B4-BE49-F238E27FC236}">
              <a16:creationId xmlns:a16="http://schemas.microsoft.com/office/drawing/2014/main" id="{CD126DC9-D709-4085-8EEC-5192474728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6" name="Cuadro de texto 47732">
          <a:extLst>
            <a:ext uri="{FF2B5EF4-FFF2-40B4-BE49-F238E27FC236}">
              <a16:creationId xmlns:a16="http://schemas.microsoft.com/office/drawing/2014/main" id="{C7437AD5-2556-4968-83A0-D7DCF73FEC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7" name="Cuadro de texto 47733">
          <a:extLst>
            <a:ext uri="{FF2B5EF4-FFF2-40B4-BE49-F238E27FC236}">
              <a16:creationId xmlns:a16="http://schemas.microsoft.com/office/drawing/2014/main" id="{470E4E1C-4B24-4D1E-90FE-3401F70515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8" name="Cuadro de texto 47734">
          <a:extLst>
            <a:ext uri="{FF2B5EF4-FFF2-40B4-BE49-F238E27FC236}">
              <a16:creationId xmlns:a16="http://schemas.microsoft.com/office/drawing/2014/main" id="{6EECC7E8-6EE9-4DFD-9A97-5F3358EA64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9" name="Cuadro de texto 47735">
          <a:extLst>
            <a:ext uri="{FF2B5EF4-FFF2-40B4-BE49-F238E27FC236}">
              <a16:creationId xmlns:a16="http://schemas.microsoft.com/office/drawing/2014/main" id="{B81CF4EC-81D6-44B3-8405-2135DF7B5E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0" name="Cuadro de texto 47736">
          <a:extLst>
            <a:ext uri="{FF2B5EF4-FFF2-40B4-BE49-F238E27FC236}">
              <a16:creationId xmlns:a16="http://schemas.microsoft.com/office/drawing/2014/main" id="{9EC1F53D-6653-469B-A709-098D7C85CB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1" name="Cuadro de texto 47737">
          <a:extLst>
            <a:ext uri="{FF2B5EF4-FFF2-40B4-BE49-F238E27FC236}">
              <a16:creationId xmlns:a16="http://schemas.microsoft.com/office/drawing/2014/main" id="{93A7513C-8F69-408D-B8EA-A04123872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2" name="Cuadro de texto 47738">
          <a:extLst>
            <a:ext uri="{FF2B5EF4-FFF2-40B4-BE49-F238E27FC236}">
              <a16:creationId xmlns:a16="http://schemas.microsoft.com/office/drawing/2014/main" id="{9D9BFB9C-F929-4A6F-BA66-3AE940A3F5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3" name="Cuadro de texto 47739">
          <a:extLst>
            <a:ext uri="{FF2B5EF4-FFF2-40B4-BE49-F238E27FC236}">
              <a16:creationId xmlns:a16="http://schemas.microsoft.com/office/drawing/2014/main" id="{8E911895-C0F1-4845-AF2F-E93B1B774A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4" name="Cuadro de texto 47740">
          <a:extLst>
            <a:ext uri="{FF2B5EF4-FFF2-40B4-BE49-F238E27FC236}">
              <a16:creationId xmlns:a16="http://schemas.microsoft.com/office/drawing/2014/main" id="{C77C71D9-FC3E-43B8-8C1D-2B843B3039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5" name="Cuadro de texto 47741">
          <a:extLst>
            <a:ext uri="{FF2B5EF4-FFF2-40B4-BE49-F238E27FC236}">
              <a16:creationId xmlns:a16="http://schemas.microsoft.com/office/drawing/2014/main" id="{B127696F-C7B9-40E1-97FC-BE48D6BC94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6" name="Cuadro de texto 47742">
          <a:extLst>
            <a:ext uri="{FF2B5EF4-FFF2-40B4-BE49-F238E27FC236}">
              <a16:creationId xmlns:a16="http://schemas.microsoft.com/office/drawing/2014/main" id="{A8BCB1B0-20DA-48AB-B400-A05CEC141B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7" name="Cuadro de texto 47743">
          <a:extLst>
            <a:ext uri="{FF2B5EF4-FFF2-40B4-BE49-F238E27FC236}">
              <a16:creationId xmlns:a16="http://schemas.microsoft.com/office/drawing/2014/main" id="{0F62CAC5-6B8F-4D54-BB35-F3EB0AAFE8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8" name="Cuadro de texto 47748">
          <a:extLst>
            <a:ext uri="{FF2B5EF4-FFF2-40B4-BE49-F238E27FC236}">
              <a16:creationId xmlns:a16="http://schemas.microsoft.com/office/drawing/2014/main" id="{CB118877-D6C3-4BC6-913D-28BEC846D4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9" name="Cuadro de texto 47749">
          <a:extLst>
            <a:ext uri="{FF2B5EF4-FFF2-40B4-BE49-F238E27FC236}">
              <a16:creationId xmlns:a16="http://schemas.microsoft.com/office/drawing/2014/main" id="{ACCE158B-A347-4EEA-8407-A003E9B690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0" name="Cuadro de texto 47750">
          <a:extLst>
            <a:ext uri="{FF2B5EF4-FFF2-40B4-BE49-F238E27FC236}">
              <a16:creationId xmlns:a16="http://schemas.microsoft.com/office/drawing/2014/main" id="{94076605-06F3-4464-BD2F-0514F61C57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1" name="Cuadro de texto 47751">
          <a:extLst>
            <a:ext uri="{FF2B5EF4-FFF2-40B4-BE49-F238E27FC236}">
              <a16:creationId xmlns:a16="http://schemas.microsoft.com/office/drawing/2014/main" id="{F1407A1E-3373-4F18-B7F3-74A25CD4C0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2" name="Cuadro de texto 47752">
          <a:extLst>
            <a:ext uri="{FF2B5EF4-FFF2-40B4-BE49-F238E27FC236}">
              <a16:creationId xmlns:a16="http://schemas.microsoft.com/office/drawing/2014/main" id="{17E80A69-E89A-4DD0-A8FF-B0F3EB896F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3" name="Cuadro de texto 47753">
          <a:extLst>
            <a:ext uri="{FF2B5EF4-FFF2-40B4-BE49-F238E27FC236}">
              <a16:creationId xmlns:a16="http://schemas.microsoft.com/office/drawing/2014/main" id="{583B38FB-772B-44C6-AE7D-3D18A3DF9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4" name="Cuadro de texto 47754">
          <a:extLst>
            <a:ext uri="{FF2B5EF4-FFF2-40B4-BE49-F238E27FC236}">
              <a16:creationId xmlns:a16="http://schemas.microsoft.com/office/drawing/2014/main" id="{41AC6F54-B79F-4BA1-8F95-F89178344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5" name="Cuadro de texto 47755">
          <a:extLst>
            <a:ext uri="{FF2B5EF4-FFF2-40B4-BE49-F238E27FC236}">
              <a16:creationId xmlns:a16="http://schemas.microsoft.com/office/drawing/2014/main" id="{CD51D9E3-7761-4913-BD49-2D3CDE833D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6" name="Cuadro de texto 47756">
          <a:extLst>
            <a:ext uri="{FF2B5EF4-FFF2-40B4-BE49-F238E27FC236}">
              <a16:creationId xmlns:a16="http://schemas.microsoft.com/office/drawing/2014/main" id="{6AE57E04-CBC9-429A-86FA-DB7F672E02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7" name="Cuadro de texto 47757">
          <a:extLst>
            <a:ext uri="{FF2B5EF4-FFF2-40B4-BE49-F238E27FC236}">
              <a16:creationId xmlns:a16="http://schemas.microsoft.com/office/drawing/2014/main" id="{C5D931D4-FB0C-4C91-A841-42A78F3603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8" name="Cuadro de texto 47758">
          <a:extLst>
            <a:ext uri="{FF2B5EF4-FFF2-40B4-BE49-F238E27FC236}">
              <a16:creationId xmlns:a16="http://schemas.microsoft.com/office/drawing/2014/main" id="{0D6F5EA5-7C7D-418E-9D23-6C3BDB37C7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9" name="Cuadro de texto 47759">
          <a:extLst>
            <a:ext uri="{FF2B5EF4-FFF2-40B4-BE49-F238E27FC236}">
              <a16:creationId xmlns:a16="http://schemas.microsoft.com/office/drawing/2014/main" id="{1F03D537-4480-4647-9EE0-66E0A2660E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0" name="Cuadro de texto 47764">
          <a:extLst>
            <a:ext uri="{FF2B5EF4-FFF2-40B4-BE49-F238E27FC236}">
              <a16:creationId xmlns:a16="http://schemas.microsoft.com/office/drawing/2014/main" id="{794F988E-1C67-4EE4-9585-4B5BFAFD8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1" name="Cuadro de texto 47765">
          <a:extLst>
            <a:ext uri="{FF2B5EF4-FFF2-40B4-BE49-F238E27FC236}">
              <a16:creationId xmlns:a16="http://schemas.microsoft.com/office/drawing/2014/main" id="{94F6D843-EE2D-4D81-8E8C-30EC99C7A8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2" name="Cuadro de texto 47766">
          <a:extLst>
            <a:ext uri="{FF2B5EF4-FFF2-40B4-BE49-F238E27FC236}">
              <a16:creationId xmlns:a16="http://schemas.microsoft.com/office/drawing/2014/main" id="{D250F80D-52D9-4AA2-B811-EC9E40815F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3" name="Cuadro de texto 47767">
          <a:extLst>
            <a:ext uri="{FF2B5EF4-FFF2-40B4-BE49-F238E27FC236}">
              <a16:creationId xmlns:a16="http://schemas.microsoft.com/office/drawing/2014/main" id="{004CD111-E2D0-46AF-8A7F-B2A0E5283C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4" name="Cuadro de texto 47768">
          <a:extLst>
            <a:ext uri="{FF2B5EF4-FFF2-40B4-BE49-F238E27FC236}">
              <a16:creationId xmlns:a16="http://schemas.microsoft.com/office/drawing/2014/main" id="{0F26F1FD-5F82-4931-9FD7-1B71EFC819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5" name="Cuadro de texto 47769">
          <a:extLst>
            <a:ext uri="{FF2B5EF4-FFF2-40B4-BE49-F238E27FC236}">
              <a16:creationId xmlns:a16="http://schemas.microsoft.com/office/drawing/2014/main" id="{6A364DAA-BCB9-4901-AACD-D4A666D3A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6" name="Cuadro de texto 47770">
          <a:extLst>
            <a:ext uri="{FF2B5EF4-FFF2-40B4-BE49-F238E27FC236}">
              <a16:creationId xmlns:a16="http://schemas.microsoft.com/office/drawing/2014/main" id="{34D032A1-EB48-4787-9675-4D0408B27E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7" name="Cuadro de texto 47771">
          <a:extLst>
            <a:ext uri="{FF2B5EF4-FFF2-40B4-BE49-F238E27FC236}">
              <a16:creationId xmlns:a16="http://schemas.microsoft.com/office/drawing/2014/main" id="{75DDEE47-3607-4DBC-8AC9-7305BB7927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8" name="Cuadro de texto 47772">
          <a:extLst>
            <a:ext uri="{FF2B5EF4-FFF2-40B4-BE49-F238E27FC236}">
              <a16:creationId xmlns:a16="http://schemas.microsoft.com/office/drawing/2014/main" id="{CC712DCC-B5A3-4B15-9789-36165649A5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9" name="Cuadro de texto 47773">
          <a:extLst>
            <a:ext uri="{FF2B5EF4-FFF2-40B4-BE49-F238E27FC236}">
              <a16:creationId xmlns:a16="http://schemas.microsoft.com/office/drawing/2014/main" id="{EF2F5777-947E-46EA-8AEC-D2EDA09C69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0" name="Cuadro de texto 47778">
          <a:extLst>
            <a:ext uri="{FF2B5EF4-FFF2-40B4-BE49-F238E27FC236}">
              <a16:creationId xmlns:a16="http://schemas.microsoft.com/office/drawing/2014/main" id="{DB17E53E-382F-4689-8925-BB880EB99D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1" name="Cuadro de texto 47779">
          <a:extLst>
            <a:ext uri="{FF2B5EF4-FFF2-40B4-BE49-F238E27FC236}">
              <a16:creationId xmlns:a16="http://schemas.microsoft.com/office/drawing/2014/main" id="{3EDBD152-B33A-48DA-87BB-134134F6360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2" name="Cuadro de texto 47784">
          <a:extLst>
            <a:ext uri="{FF2B5EF4-FFF2-40B4-BE49-F238E27FC236}">
              <a16:creationId xmlns:a16="http://schemas.microsoft.com/office/drawing/2014/main" id="{C0168E0C-33C8-4156-9279-2BC1E5E76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3" name="Cuadro de texto 47785">
          <a:extLst>
            <a:ext uri="{FF2B5EF4-FFF2-40B4-BE49-F238E27FC236}">
              <a16:creationId xmlns:a16="http://schemas.microsoft.com/office/drawing/2014/main" id="{27B40CFC-BE19-45E5-B9A7-89DDD3C5A1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4" name="Cuadro de texto 47790">
          <a:extLst>
            <a:ext uri="{FF2B5EF4-FFF2-40B4-BE49-F238E27FC236}">
              <a16:creationId xmlns:a16="http://schemas.microsoft.com/office/drawing/2014/main" id="{31DA2C90-F979-4547-9FEC-2CDEE4DDE4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5" name="Cuadro de texto 47791">
          <a:extLst>
            <a:ext uri="{FF2B5EF4-FFF2-40B4-BE49-F238E27FC236}">
              <a16:creationId xmlns:a16="http://schemas.microsoft.com/office/drawing/2014/main" id="{D1675854-6E13-471E-B054-ACD6E49BDB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6" name="Cuadro de texto 47792">
          <a:extLst>
            <a:ext uri="{FF2B5EF4-FFF2-40B4-BE49-F238E27FC236}">
              <a16:creationId xmlns:a16="http://schemas.microsoft.com/office/drawing/2014/main" id="{98958B63-7EEF-4431-91B2-6CC3193691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7" name="Cuadro de texto 47793">
          <a:extLst>
            <a:ext uri="{FF2B5EF4-FFF2-40B4-BE49-F238E27FC236}">
              <a16:creationId xmlns:a16="http://schemas.microsoft.com/office/drawing/2014/main" id="{7544F5AC-04C6-4718-8387-1242272868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8" name="Cuadro de texto 47794">
          <a:extLst>
            <a:ext uri="{FF2B5EF4-FFF2-40B4-BE49-F238E27FC236}">
              <a16:creationId xmlns:a16="http://schemas.microsoft.com/office/drawing/2014/main" id="{365594D6-405D-4BF2-A318-21246B5BED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9" name="Cuadro de texto 47795">
          <a:extLst>
            <a:ext uri="{FF2B5EF4-FFF2-40B4-BE49-F238E27FC236}">
              <a16:creationId xmlns:a16="http://schemas.microsoft.com/office/drawing/2014/main" id="{64202570-5F66-4D19-80D3-08E3CFFCDC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0" name="Cuadro de texto 47796">
          <a:extLst>
            <a:ext uri="{FF2B5EF4-FFF2-40B4-BE49-F238E27FC236}">
              <a16:creationId xmlns:a16="http://schemas.microsoft.com/office/drawing/2014/main" id="{DCF5CF9F-26A3-46D8-8541-4801830BD2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1" name="Cuadro de texto 47797">
          <a:extLst>
            <a:ext uri="{FF2B5EF4-FFF2-40B4-BE49-F238E27FC236}">
              <a16:creationId xmlns:a16="http://schemas.microsoft.com/office/drawing/2014/main" id="{A758F1C2-7729-4019-9882-88E782246D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2" name="Cuadro de texto 47798">
          <a:extLst>
            <a:ext uri="{FF2B5EF4-FFF2-40B4-BE49-F238E27FC236}">
              <a16:creationId xmlns:a16="http://schemas.microsoft.com/office/drawing/2014/main" id="{54198F56-D321-40A5-B298-823DB3792D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3" name="Cuadro de texto 47799">
          <a:extLst>
            <a:ext uri="{FF2B5EF4-FFF2-40B4-BE49-F238E27FC236}">
              <a16:creationId xmlns:a16="http://schemas.microsoft.com/office/drawing/2014/main" id="{EF773AA9-64E8-4566-BF3E-03CD61D3B8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4" name="Cuadro de texto 47800">
          <a:extLst>
            <a:ext uri="{FF2B5EF4-FFF2-40B4-BE49-F238E27FC236}">
              <a16:creationId xmlns:a16="http://schemas.microsoft.com/office/drawing/2014/main" id="{35832A84-3ED7-489C-91D5-5FD4BAD1D8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5" name="Cuadro de texto 47801">
          <a:extLst>
            <a:ext uri="{FF2B5EF4-FFF2-40B4-BE49-F238E27FC236}">
              <a16:creationId xmlns:a16="http://schemas.microsoft.com/office/drawing/2014/main" id="{BC2124B2-5B24-461D-9FD1-BCD20B77EF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6" name="Cuadro de texto 47802">
          <a:extLst>
            <a:ext uri="{FF2B5EF4-FFF2-40B4-BE49-F238E27FC236}">
              <a16:creationId xmlns:a16="http://schemas.microsoft.com/office/drawing/2014/main" id="{20EF4172-2EAB-4E0A-9E64-7872E92BBB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7" name="Cuadro de texto 47803">
          <a:extLst>
            <a:ext uri="{FF2B5EF4-FFF2-40B4-BE49-F238E27FC236}">
              <a16:creationId xmlns:a16="http://schemas.microsoft.com/office/drawing/2014/main" id="{681DF849-D2F6-4854-9EAD-9D7B887A1B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8" name="Cuadro de texto 47804">
          <a:extLst>
            <a:ext uri="{FF2B5EF4-FFF2-40B4-BE49-F238E27FC236}">
              <a16:creationId xmlns:a16="http://schemas.microsoft.com/office/drawing/2014/main" id="{4B94BC54-4499-452B-9325-941C61398C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9" name="Cuadro de texto 47805">
          <a:extLst>
            <a:ext uri="{FF2B5EF4-FFF2-40B4-BE49-F238E27FC236}">
              <a16:creationId xmlns:a16="http://schemas.microsoft.com/office/drawing/2014/main" id="{01E04895-6AA3-4BD7-835F-BCED85A91B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0" name="Cuadro de texto 47806">
          <a:extLst>
            <a:ext uri="{FF2B5EF4-FFF2-40B4-BE49-F238E27FC236}">
              <a16:creationId xmlns:a16="http://schemas.microsoft.com/office/drawing/2014/main" id="{CB8D22A5-E504-417E-A958-6321A55E03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1" name="Cuadro de texto 47807">
          <a:extLst>
            <a:ext uri="{FF2B5EF4-FFF2-40B4-BE49-F238E27FC236}">
              <a16:creationId xmlns:a16="http://schemas.microsoft.com/office/drawing/2014/main" id="{829E2D7E-3AD7-4F79-A314-145871C423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2" name="Cuadro de texto 47808">
          <a:extLst>
            <a:ext uri="{FF2B5EF4-FFF2-40B4-BE49-F238E27FC236}">
              <a16:creationId xmlns:a16="http://schemas.microsoft.com/office/drawing/2014/main" id="{05F65D29-CAC5-4CDA-81D9-B756DC193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3" name="Cuadro de texto 47809">
          <a:extLst>
            <a:ext uri="{FF2B5EF4-FFF2-40B4-BE49-F238E27FC236}">
              <a16:creationId xmlns:a16="http://schemas.microsoft.com/office/drawing/2014/main" id="{18BA0374-857F-44D5-9661-DF870CB381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4" name="Cuadro de texto 47810">
          <a:extLst>
            <a:ext uri="{FF2B5EF4-FFF2-40B4-BE49-F238E27FC236}">
              <a16:creationId xmlns:a16="http://schemas.microsoft.com/office/drawing/2014/main" id="{C76E92BD-33E5-4DAF-82EC-D8C6DDB380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5" name="Cuadro de texto 47811">
          <a:extLst>
            <a:ext uri="{FF2B5EF4-FFF2-40B4-BE49-F238E27FC236}">
              <a16:creationId xmlns:a16="http://schemas.microsoft.com/office/drawing/2014/main" id="{BE0A41A7-F953-4A52-A3CD-F6E9FCAF7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6" name="Cuadro de texto 47812">
          <a:extLst>
            <a:ext uri="{FF2B5EF4-FFF2-40B4-BE49-F238E27FC236}">
              <a16:creationId xmlns:a16="http://schemas.microsoft.com/office/drawing/2014/main" id="{BC513983-7DA1-498D-A917-464CAA1C76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7" name="Cuadro de texto 47813">
          <a:extLst>
            <a:ext uri="{FF2B5EF4-FFF2-40B4-BE49-F238E27FC236}">
              <a16:creationId xmlns:a16="http://schemas.microsoft.com/office/drawing/2014/main" id="{81FD510B-7022-4F86-80CA-9D6F4C8D84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8" name="Cuadro de texto 47814">
          <a:extLst>
            <a:ext uri="{FF2B5EF4-FFF2-40B4-BE49-F238E27FC236}">
              <a16:creationId xmlns:a16="http://schemas.microsoft.com/office/drawing/2014/main" id="{367EFB21-F3CA-4E50-80A1-8ADABE2C2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9" name="Cuadro de texto 47815">
          <a:extLst>
            <a:ext uri="{FF2B5EF4-FFF2-40B4-BE49-F238E27FC236}">
              <a16:creationId xmlns:a16="http://schemas.microsoft.com/office/drawing/2014/main" id="{9A7D0D2F-E131-4E77-AB5B-BE41C100F6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0" name="Cuadro de texto 47816">
          <a:extLst>
            <a:ext uri="{FF2B5EF4-FFF2-40B4-BE49-F238E27FC236}">
              <a16:creationId xmlns:a16="http://schemas.microsoft.com/office/drawing/2014/main" id="{D5F08F66-AA7C-460B-9562-4D4E733589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1" name="Cuadro de texto 47817">
          <a:extLst>
            <a:ext uri="{FF2B5EF4-FFF2-40B4-BE49-F238E27FC236}">
              <a16:creationId xmlns:a16="http://schemas.microsoft.com/office/drawing/2014/main" id="{FC3004C9-A652-40BF-8289-801A3F2A9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2" name="Cuadro de texto 47822">
          <a:extLst>
            <a:ext uri="{FF2B5EF4-FFF2-40B4-BE49-F238E27FC236}">
              <a16:creationId xmlns:a16="http://schemas.microsoft.com/office/drawing/2014/main" id="{E7B37882-8AEE-4797-8596-16F0A566BC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3" name="Cuadro de texto 47823">
          <a:extLst>
            <a:ext uri="{FF2B5EF4-FFF2-40B4-BE49-F238E27FC236}">
              <a16:creationId xmlns:a16="http://schemas.microsoft.com/office/drawing/2014/main" id="{393E357B-7374-4960-8768-6174F34087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4" name="Cuadro de texto 47824">
          <a:extLst>
            <a:ext uri="{FF2B5EF4-FFF2-40B4-BE49-F238E27FC236}">
              <a16:creationId xmlns:a16="http://schemas.microsoft.com/office/drawing/2014/main" id="{544EC261-90EE-4D4E-8A82-6896A23148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5" name="Cuadro de texto 47825">
          <a:extLst>
            <a:ext uri="{FF2B5EF4-FFF2-40B4-BE49-F238E27FC236}">
              <a16:creationId xmlns:a16="http://schemas.microsoft.com/office/drawing/2014/main" id="{E0F31402-BF1F-4E78-B7A9-D711FDABD2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6" name="Cuadro de texto 47826">
          <a:extLst>
            <a:ext uri="{FF2B5EF4-FFF2-40B4-BE49-F238E27FC236}">
              <a16:creationId xmlns:a16="http://schemas.microsoft.com/office/drawing/2014/main" id="{AA6B1C35-6B3A-43DA-A3CA-1673E24D9A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7" name="Cuadro de texto 47827">
          <a:extLst>
            <a:ext uri="{FF2B5EF4-FFF2-40B4-BE49-F238E27FC236}">
              <a16:creationId xmlns:a16="http://schemas.microsoft.com/office/drawing/2014/main" id="{9073BDBC-4519-4AB0-BDE8-4F24AC0997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8" name="Cuadro de texto 47828">
          <a:extLst>
            <a:ext uri="{FF2B5EF4-FFF2-40B4-BE49-F238E27FC236}">
              <a16:creationId xmlns:a16="http://schemas.microsoft.com/office/drawing/2014/main" id="{67978853-156B-4944-B6D5-905BD56713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9" name="Cuadro de texto 47829">
          <a:extLst>
            <a:ext uri="{FF2B5EF4-FFF2-40B4-BE49-F238E27FC236}">
              <a16:creationId xmlns:a16="http://schemas.microsoft.com/office/drawing/2014/main" id="{64CDE973-6CBD-4DA7-B265-93D80B2EEB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0" name="Cuadro de texto 47830">
          <a:extLst>
            <a:ext uri="{FF2B5EF4-FFF2-40B4-BE49-F238E27FC236}">
              <a16:creationId xmlns:a16="http://schemas.microsoft.com/office/drawing/2014/main" id="{874FC93B-DE4C-405D-B8BE-EC28EEEC1E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1" name="Cuadro de texto 47831">
          <a:extLst>
            <a:ext uri="{FF2B5EF4-FFF2-40B4-BE49-F238E27FC236}">
              <a16:creationId xmlns:a16="http://schemas.microsoft.com/office/drawing/2014/main" id="{BCCBF72D-2048-4961-AAA1-B6CC635B56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2" name="Cuadro de texto 47840">
          <a:extLst>
            <a:ext uri="{FF2B5EF4-FFF2-40B4-BE49-F238E27FC236}">
              <a16:creationId xmlns:a16="http://schemas.microsoft.com/office/drawing/2014/main" id="{D6AF6E3A-C964-43B7-A779-C9709A82C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3" name="Cuadro de texto 47841">
          <a:extLst>
            <a:ext uri="{FF2B5EF4-FFF2-40B4-BE49-F238E27FC236}">
              <a16:creationId xmlns:a16="http://schemas.microsoft.com/office/drawing/2014/main" id="{8AAB25DD-AA1F-4996-B39F-49FCC4267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4" name="Cuadro de texto 47842">
          <a:extLst>
            <a:ext uri="{FF2B5EF4-FFF2-40B4-BE49-F238E27FC236}">
              <a16:creationId xmlns:a16="http://schemas.microsoft.com/office/drawing/2014/main" id="{D1FC0C51-BC14-4ADF-9A58-3DE45D53D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5" name="Cuadro de texto 47843">
          <a:extLst>
            <a:ext uri="{FF2B5EF4-FFF2-40B4-BE49-F238E27FC236}">
              <a16:creationId xmlns:a16="http://schemas.microsoft.com/office/drawing/2014/main" id="{6DEAE816-23F6-4267-87C1-9991AD9E6E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6" name="Cuadro de texto 47844">
          <a:extLst>
            <a:ext uri="{FF2B5EF4-FFF2-40B4-BE49-F238E27FC236}">
              <a16:creationId xmlns:a16="http://schemas.microsoft.com/office/drawing/2014/main" id="{B584E000-0A79-4217-8DC2-2D7B0EECE9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7" name="Cuadro de texto 47845">
          <a:extLst>
            <a:ext uri="{FF2B5EF4-FFF2-40B4-BE49-F238E27FC236}">
              <a16:creationId xmlns:a16="http://schemas.microsoft.com/office/drawing/2014/main" id="{B89619AB-33A8-4AC9-A926-4F09236F3D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8" name="Cuadro de texto 47846">
          <a:extLst>
            <a:ext uri="{FF2B5EF4-FFF2-40B4-BE49-F238E27FC236}">
              <a16:creationId xmlns:a16="http://schemas.microsoft.com/office/drawing/2014/main" id="{07B68352-B6C5-4EE4-8327-1D864868D6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9" name="Cuadro de texto 47847">
          <a:extLst>
            <a:ext uri="{FF2B5EF4-FFF2-40B4-BE49-F238E27FC236}">
              <a16:creationId xmlns:a16="http://schemas.microsoft.com/office/drawing/2014/main" id="{F642E308-5850-4100-9F3E-BAD3B2242C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0" name="Cuadro de texto 47848">
          <a:extLst>
            <a:ext uri="{FF2B5EF4-FFF2-40B4-BE49-F238E27FC236}">
              <a16:creationId xmlns:a16="http://schemas.microsoft.com/office/drawing/2014/main" id="{0E574B1E-30DE-4EDA-BF68-5D02C76674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1" name="Cuadro de texto 47849">
          <a:extLst>
            <a:ext uri="{FF2B5EF4-FFF2-40B4-BE49-F238E27FC236}">
              <a16:creationId xmlns:a16="http://schemas.microsoft.com/office/drawing/2014/main" id="{492E4C9C-EB02-4D83-9B89-A96491A5DA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2" name="Cuadro de texto 47850">
          <a:extLst>
            <a:ext uri="{FF2B5EF4-FFF2-40B4-BE49-F238E27FC236}">
              <a16:creationId xmlns:a16="http://schemas.microsoft.com/office/drawing/2014/main" id="{35CE9A63-D8D1-48F8-A1DB-5741AF9BEF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3" name="Cuadro de texto 47851">
          <a:extLst>
            <a:ext uri="{FF2B5EF4-FFF2-40B4-BE49-F238E27FC236}">
              <a16:creationId xmlns:a16="http://schemas.microsoft.com/office/drawing/2014/main" id="{3DBE585C-20D2-4384-937A-0D16503989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4" name="Cuadro de texto 47856">
          <a:extLst>
            <a:ext uri="{FF2B5EF4-FFF2-40B4-BE49-F238E27FC236}">
              <a16:creationId xmlns:a16="http://schemas.microsoft.com/office/drawing/2014/main" id="{6CBBEA21-D7B4-41B7-B9F5-BF755AD59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5" name="Cuadro de texto 47857">
          <a:extLst>
            <a:ext uri="{FF2B5EF4-FFF2-40B4-BE49-F238E27FC236}">
              <a16:creationId xmlns:a16="http://schemas.microsoft.com/office/drawing/2014/main" id="{B20EFC9E-054C-4C2D-8993-70CE9093DF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6" name="Cuadro de texto 47858">
          <a:extLst>
            <a:ext uri="{FF2B5EF4-FFF2-40B4-BE49-F238E27FC236}">
              <a16:creationId xmlns:a16="http://schemas.microsoft.com/office/drawing/2014/main" id="{3727C6F8-F526-4AB8-9F31-324ED7E710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7" name="Cuadro de texto 47859">
          <a:extLst>
            <a:ext uri="{FF2B5EF4-FFF2-40B4-BE49-F238E27FC236}">
              <a16:creationId xmlns:a16="http://schemas.microsoft.com/office/drawing/2014/main" id="{E1105203-4B88-4D1F-9E5B-ACCB7DC374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8" name="Cuadro de texto 47860">
          <a:extLst>
            <a:ext uri="{FF2B5EF4-FFF2-40B4-BE49-F238E27FC236}">
              <a16:creationId xmlns:a16="http://schemas.microsoft.com/office/drawing/2014/main" id="{498592F1-686A-4AB4-BBB5-6BCC01E586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9" name="Cuadro de texto 47861">
          <a:extLst>
            <a:ext uri="{FF2B5EF4-FFF2-40B4-BE49-F238E27FC236}">
              <a16:creationId xmlns:a16="http://schemas.microsoft.com/office/drawing/2014/main" id="{64E4507B-CA41-43CC-9206-B5DC01BCB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0" name="Cuadro de texto 47862">
          <a:extLst>
            <a:ext uri="{FF2B5EF4-FFF2-40B4-BE49-F238E27FC236}">
              <a16:creationId xmlns:a16="http://schemas.microsoft.com/office/drawing/2014/main" id="{D40F075F-BFD7-4B97-A87E-356B12684D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1" name="Cuadro de texto 47863">
          <a:extLst>
            <a:ext uri="{FF2B5EF4-FFF2-40B4-BE49-F238E27FC236}">
              <a16:creationId xmlns:a16="http://schemas.microsoft.com/office/drawing/2014/main" id="{0C208231-5B38-4A76-AEC7-7E56A46D6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2" name="Cuadro de texto 47864">
          <a:extLst>
            <a:ext uri="{FF2B5EF4-FFF2-40B4-BE49-F238E27FC236}">
              <a16:creationId xmlns:a16="http://schemas.microsoft.com/office/drawing/2014/main" id="{B841D3B2-0781-46C6-91ED-CDF74C36C9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3" name="Cuadro de texto 47865">
          <a:extLst>
            <a:ext uri="{FF2B5EF4-FFF2-40B4-BE49-F238E27FC236}">
              <a16:creationId xmlns:a16="http://schemas.microsoft.com/office/drawing/2014/main" id="{00BBEE27-1024-4FF8-9327-884A1AD361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4" name="Cuadro de texto 47866">
          <a:extLst>
            <a:ext uri="{FF2B5EF4-FFF2-40B4-BE49-F238E27FC236}">
              <a16:creationId xmlns:a16="http://schemas.microsoft.com/office/drawing/2014/main" id="{B42FB523-CCDE-416F-A635-66A1989446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5" name="Cuadro de texto 47867">
          <a:extLst>
            <a:ext uri="{FF2B5EF4-FFF2-40B4-BE49-F238E27FC236}">
              <a16:creationId xmlns:a16="http://schemas.microsoft.com/office/drawing/2014/main" id="{B4D9CE1F-C4D1-435E-90F3-F075C92773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6" name="Cuadro de texto 47868">
          <a:extLst>
            <a:ext uri="{FF2B5EF4-FFF2-40B4-BE49-F238E27FC236}">
              <a16:creationId xmlns:a16="http://schemas.microsoft.com/office/drawing/2014/main" id="{940213F4-223F-4814-90DC-48CA01D26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7" name="Cuadro de texto 47869">
          <a:extLst>
            <a:ext uri="{FF2B5EF4-FFF2-40B4-BE49-F238E27FC236}">
              <a16:creationId xmlns:a16="http://schemas.microsoft.com/office/drawing/2014/main" id="{3F13BEA9-88B0-46A0-9927-A4D306AC25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8" name="Cuadro de texto 47870">
          <a:extLst>
            <a:ext uri="{FF2B5EF4-FFF2-40B4-BE49-F238E27FC236}">
              <a16:creationId xmlns:a16="http://schemas.microsoft.com/office/drawing/2014/main" id="{BCB9020D-12FF-4C28-BBCB-10FEE9B179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9" name="Cuadro de texto 47871">
          <a:extLst>
            <a:ext uri="{FF2B5EF4-FFF2-40B4-BE49-F238E27FC236}">
              <a16:creationId xmlns:a16="http://schemas.microsoft.com/office/drawing/2014/main" id="{CD632488-FF67-49D5-9A8A-A441386CDC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0" name="Cuadro de texto 47872">
          <a:extLst>
            <a:ext uri="{FF2B5EF4-FFF2-40B4-BE49-F238E27FC236}">
              <a16:creationId xmlns:a16="http://schemas.microsoft.com/office/drawing/2014/main" id="{03F661C3-7511-4381-9436-B1819E0C3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1" name="Cuadro de texto 47873">
          <a:extLst>
            <a:ext uri="{FF2B5EF4-FFF2-40B4-BE49-F238E27FC236}">
              <a16:creationId xmlns:a16="http://schemas.microsoft.com/office/drawing/2014/main" id="{A468109C-B00C-4C5E-9E30-8CFCA42E2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2" name="Cuadro de texto 47874">
          <a:extLst>
            <a:ext uri="{FF2B5EF4-FFF2-40B4-BE49-F238E27FC236}">
              <a16:creationId xmlns:a16="http://schemas.microsoft.com/office/drawing/2014/main" id="{1F4941DA-52C6-4AF6-A287-983CC99782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3" name="Cuadro de texto 47875">
          <a:extLst>
            <a:ext uri="{FF2B5EF4-FFF2-40B4-BE49-F238E27FC236}">
              <a16:creationId xmlns:a16="http://schemas.microsoft.com/office/drawing/2014/main" id="{667C5294-6C58-47E7-A41F-0EBFE96B4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4" name="Cuadro de texto 47876">
          <a:extLst>
            <a:ext uri="{FF2B5EF4-FFF2-40B4-BE49-F238E27FC236}">
              <a16:creationId xmlns:a16="http://schemas.microsoft.com/office/drawing/2014/main" id="{3B97CF33-693C-41FF-8DFC-789659EE51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5" name="Cuadro de texto 47877">
          <a:extLst>
            <a:ext uri="{FF2B5EF4-FFF2-40B4-BE49-F238E27FC236}">
              <a16:creationId xmlns:a16="http://schemas.microsoft.com/office/drawing/2014/main" id="{F07C0F25-0960-4F52-AD01-1CAE75F106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6" name="Cuadro de texto 47878">
          <a:extLst>
            <a:ext uri="{FF2B5EF4-FFF2-40B4-BE49-F238E27FC236}">
              <a16:creationId xmlns:a16="http://schemas.microsoft.com/office/drawing/2014/main" id="{AEBFF3F6-2322-4106-96E4-3B0964CF3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7" name="Cuadro de texto 47879">
          <a:extLst>
            <a:ext uri="{FF2B5EF4-FFF2-40B4-BE49-F238E27FC236}">
              <a16:creationId xmlns:a16="http://schemas.microsoft.com/office/drawing/2014/main" id="{7223578D-E152-4C59-A624-ECC8228C84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8" name="Cuadro de texto 47880">
          <a:extLst>
            <a:ext uri="{FF2B5EF4-FFF2-40B4-BE49-F238E27FC236}">
              <a16:creationId xmlns:a16="http://schemas.microsoft.com/office/drawing/2014/main" id="{53BBCC99-0FA8-4627-860E-6601EC55F8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9" name="Cuadro de texto 47881">
          <a:extLst>
            <a:ext uri="{FF2B5EF4-FFF2-40B4-BE49-F238E27FC236}">
              <a16:creationId xmlns:a16="http://schemas.microsoft.com/office/drawing/2014/main" id="{98878F16-7F37-48C2-8762-B94A3E2183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0" name="Cuadro de texto 47882">
          <a:extLst>
            <a:ext uri="{FF2B5EF4-FFF2-40B4-BE49-F238E27FC236}">
              <a16:creationId xmlns:a16="http://schemas.microsoft.com/office/drawing/2014/main" id="{C38C6EB7-EB66-4609-B490-348178DA0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1" name="Cuadro de texto 47883">
          <a:extLst>
            <a:ext uri="{FF2B5EF4-FFF2-40B4-BE49-F238E27FC236}">
              <a16:creationId xmlns:a16="http://schemas.microsoft.com/office/drawing/2014/main" id="{B974B951-F775-4DF4-9517-79094B22B3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2" name="Cuadro de texto 47884">
          <a:extLst>
            <a:ext uri="{FF2B5EF4-FFF2-40B4-BE49-F238E27FC236}">
              <a16:creationId xmlns:a16="http://schemas.microsoft.com/office/drawing/2014/main" id="{EEC17CB7-5046-4D26-BBBE-406899684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3" name="Cuadro de texto 47885">
          <a:extLst>
            <a:ext uri="{FF2B5EF4-FFF2-40B4-BE49-F238E27FC236}">
              <a16:creationId xmlns:a16="http://schemas.microsoft.com/office/drawing/2014/main" id="{1583E3BE-E124-48ED-BADF-8BB9CBDAE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4" name="Cuadro de texto 47886">
          <a:extLst>
            <a:ext uri="{FF2B5EF4-FFF2-40B4-BE49-F238E27FC236}">
              <a16:creationId xmlns:a16="http://schemas.microsoft.com/office/drawing/2014/main" id="{A802F75A-C38D-4F8A-8BC9-A21D3657CF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5" name="Cuadro de texto 47887">
          <a:extLst>
            <a:ext uri="{FF2B5EF4-FFF2-40B4-BE49-F238E27FC236}">
              <a16:creationId xmlns:a16="http://schemas.microsoft.com/office/drawing/2014/main" id="{84F3C832-758A-49EC-837D-7766EC479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6" name="Cuadro de texto 47888">
          <a:extLst>
            <a:ext uri="{FF2B5EF4-FFF2-40B4-BE49-F238E27FC236}">
              <a16:creationId xmlns:a16="http://schemas.microsoft.com/office/drawing/2014/main" id="{809A555A-E0E9-436B-9B4A-B8DFDAAB78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7" name="Cuadro de texto 47889">
          <a:extLst>
            <a:ext uri="{FF2B5EF4-FFF2-40B4-BE49-F238E27FC236}">
              <a16:creationId xmlns:a16="http://schemas.microsoft.com/office/drawing/2014/main" id="{79EBBB66-F2F3-4FBC-837B-EF7F234B84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8" name="Cuadro de texto 47890">
          <a:extLst>
            <a:ext uri="{FF2B5EF4-FFF2-40B4-BE49-F238E27FC236}">
              <a16:creationId xmlns:a16="http://schemas.microsoft.com/office/drawing/2014/main" id="{090715A7-C555-49F4-90AF-39EB073111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9" name="Cuadro de texto 47891">
          <a:extLst>
            <a:ext uri="{FF2B5EF4-FFF2-40B4-BE49-F238E27FC236}">
              <a16:creationId xmlns:a16="http://schemas.microsoft.com/office/drawing/2014/main" id="{AD75C62A-134E-4467-AB21-717B87E44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0" name="Cuadro de texto 47896">
          <a:extLst>
            <a:ext uri="{FF2B5EF4-FFF2-40B4-BE49-F238E27FC236}">
              <a16:creationId xmlns:a16="http://schemas.microsoft.com/office/drawing/2014/main" id="{48567140-CC24-4886-B7B6-31AAB1AECD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1" name="Cuadro de texto 47897">
          <a:extLst>
            <a:ext uri="{FF2B5EF4-FFF2-40B4-BE49-F238E27FC236}">
              <a16:creationId xmlns:a16="http://schemas.microsoft.com/office/drawing/2014/main" id="{0F626D97-B7E6-4C96-8C97-66CE1D1497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2" name="Cuadro de texto 47898">
          <a:extLst>
            <a:ext uri="{FF2B5EF4-FFF2-40B4-BE49-F238E27FC236}">
              <a16:creationId xmlns:a16="http://schemas.microsoft.com/office/drawing/2014/main" id="{CE59A636-937B-435A-8438-E858ABED29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3" name="Cuadro de texto 47899">
          <a:extLst>
            <a:ext uri="{FF2B5EF4-FFF2-40B4-BE49-F238E27FC236}">
              <a16:creationId xmlns:a16="http://schemas.microsoft.com/office/drawing/2014/main" id="{B76E4757-584E-4CB1-A7FA-7BD31D2B4F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4" name="Cuadro de texto 47900">
          <a:extLst>
            <a:ext uri="{FF2B5EF4-FFF2-40B4-BE49-F238E27FC236}">
              <a16:creationId xmlns:a16="http://schemas.microsoft.com/office/drawing/2014/main" id="{E1DAEA74-4615-4ED5-9FBD-8C7AB1BC92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5" name="Cuadro de texto 47901">
          <a:extLst>
            <a:ext uri="{FF2B5EF4-FFF2-40B4-BE49-F238E27FC236}">
              <a16:creationId xmlns:a16="http://schemas.microsoft.com/office/drawing/2014/main" id="{3F72BB56-3E52-44D5-AA38-05C7B652F3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6" name="Cuadro de texto 47902">
          <a:extLst>
            <a:ext uri="{FF2B5EF4-FFF2-40B4-BE49-F238E27FC236}">
              <a16:creationId xmlns:a16="http://schemas.microsoft.com/office/drawing/2014/main" id="{242F6E0C-1DFA-4BE0-889C-BDF88D79C8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7" name="Cuadro de texto 47903">
          <a:extLst>
            <a:ext uri="{FF2B5EF4-FFF2-40B4-BE49-F238E27FC236}">
              <a16:creationId xmlns:a16="http://schemas.microsoft.com/office/drawing/2014/main" id="{FE9943BC-6C34-422C-B13B-F7ACA0A97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8" name="Cuadro de texto 47904">
          <a:extLst>
            <a:ext uri="{FF2B5EF4-FFF2-40B4-BE49-F238E27FC236}">
              <a16:creationId xmlns:a16="http://schemas.microsoft.com/office/drawing/2014/main" id="{3D6CDD20-71F2-4C2F-9F0E-C2562D3A00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9" name="Cuadro de texto 47905">
          <a:extLst>
            <a:ext uri="{FF2B5EF4-FFF2-40B4-BE49-F238E27FC236}">
              <a16:creationId xmlns:a16="http://schemas.microsoft.com/office/drawing/2014/main" id="{D7811134-0EBE-436B-B6BC-8F3A36EAC0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0" name="Cuadro de texto 47914">
          <a:extLst>
            <a:ext uri="{FF2B5EF4-FFF2-40B4-BE49-F238E27FC236}">
              <a16:creationId xmlns:a16="http://schemas.microsoft.com/office/drawing/2014/main" id="{37F4FDB4-5B34-4035-AC6D-DBCFEBAD94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1" name="Cuadro de texto 47915">
          <a:extLst>
            <a:ext uri="{FF2B5EF4-FFF2-40B4-BE49-F238E27FC236}">
              <a16:creationId xmlns:a16="http://schemas.microsoft.com/office/drawing/2014/main" id="{6C1F315A-D07A-43C3-B2D5-F2225AB8B7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2" name="Cuadro de texto 47916">
          <a:extLst>
            <a:ext uri="{FF2B5EF4-FFF2-40B4-BE49-F238E27FC236}">
              <a16:creationId xmlns:a16="http://schemas.microsoft.com/office/drawing/2014/main" id="{1D6F4DDF-146D-442C-9847-A5780220BE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3" name="Cuadro de texto 47917">
          <a:extLst>
            <a:ext uri="{FF2B5EF4-FFF2-40B4-BE49-F238E27FC236}">
              <a16:creationId xmlns:a16="http://schemas.microsoft.com/office/drawing/2014/main" id="{B79E3210-AE66-4FB7-AA4F-156BA4D885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4" name="Cuadro de texto 47918">
          <a:extLst>
            <a:ext uri="{FF2B5EF4-FFF2-40B4-BE49-F238E27FC236}">
              <a16:creationId xmlns:a16="http://schemas.microsoft.com/office/drawing/2014/main" id="{2011ED04-1CBD-4722-B89F-D15913650E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5" name="Cuadro de texto 47919">
          <a:extLst>
            <a:ext uri="{FF2B5EF4-FFF2-40B4-BE49-F238E27FC236}">
              <a16:creationId xmlns:a16="http://schemas.microsoft.com/office/drawing/2014/main" id="{703AFDE1-695D-4900-B20B-1A7E78B971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6" name="Cuadro de texto 47920">
          <a:extLst>
            <a:ext uri="{FF2B5EF4-FFF2-40B4-BE49-F238E27FC236}">
              <a16:creationId xmlns:a16="http://schemas.microsoft.com/office/drawing/2014/main" id="{E0E0F174-F5F6-4443-B340-7413F2002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7" name="Cuadro de texto 47921">
          <a:extLst>
            <a:ext uri="{FF2B5EF4-FFF2-40B4-BE49-F238E27FC236}">
              <a16:creationId xmlns:a16="http://schemas.microsoft.com/office/drawing/2014/main" id="{D07F47CB-9E75-4E01-B00E-C32D445DC6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8" name="Cuadro de texto 47922">
          <a:extLst>
            <a:ext uri="{FF2B5EF4-FFF2-40B4-BE49-F238E27FC236}">
              <a16:creationId xmlns:a16="http://schemas.microsoft.com/office/drawing/2014/main" id="{6D2367AF-E889-4FCD-A707-5D961D6DF7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9" name="Cuadro de texto 47923">
          <a:extLst>
            <a:ext uri="{FF2B5EF4-FFF2-40B4-BE49-F238E27FC236}">
              <a16:creationId xmlns:a16="http://schemas.microsoft.com/office/drawing/2014/main" id="{9645D5AA-F157-411E-B280-A8C853E5A9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0" name="Cuadro de texto 47924">
          <a:extLst>
            <a:ext uri="{FF2B5EF4-FFF2-40B4-BE49-F238E27FC236}">
              <a16:creationId xmlns:a16="http://schemas.microsoft.com/office/drawing/2014/main" id="{F2059897-C149-4CB0-B117-4A466B6ADA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1" name="Cuadro de texto 47925">
          <a:extLst>
            <a:ext uri="{FF2B5EF4-FFF2-40B4-BE49-F238E27FC236}">
              <a16:creationId xmlns:a16="http://schemas.microsoft.com/office/drawing/2014/main" id="{0F8F8D6C-C302-4CB8-8604-81139F19A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2" name="Cuadro de texto 47930">
          <a:extLst>
            <a:ext uri="{FF2B5EF4-FFF2-40B4-BE49-F238E27FC236}">
              <a16:creationId xmlns:a16="http://schemas.microsoft.com/office/drawing/2014/main" id="{903B1C9F-03D9-4A5B-99F8-383A0EBA1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3" name="Cuadro de texto 47931">
          <a:extLst>
            <a:ext uri="{FF2B5EF4-FFF2-40B4-BE49-F238E27FC236}">
              <a16:creationId xmlns:a16="http://schemas.microsoft.com/office/drawing/2014/main" id="{6006905B-B13D-485B-98F9-29A043436D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4" name="Cuadro de texto 47932">
          <a:extLst>
            <a:ext uri="{FF2B5EF4-FFF2-40B4-BE49-F238E27FC236}">
              <a16:creationId xmlns:a16="http://schemas.microsoft.com/office/drawing/2014/main" id="{E1F42F1A-86CD-4AA8-9AB1-BA5D535B3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5" name="Cuadro de texto 47933">
          <a:extLst>
            <a:ext uri="{FF2B5EF4-FFF2-40B4-BE49-F238E27FC236}">
              <a16:creationId xmlns:a16="http://schemas.microsoft.com/office/drawing/2014/main" id="{B49C18F7-A3CD-41EA-9A0A-85A89C5C646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6" name="Cuadro de texto 47934">
          <a:extLst>
            <a:ext uri="{FF2B5EF4-FFF2-40B4-BE49-F238E27FC236}">
              <a16:creationId xmlns:a16="http://schemas.microsoft.com/office/drawing/2014/main" id="{43C29EA4-802A-4CCC-9596-D2D873A710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7" name="Cuadro de texto 47935">
          <a:extLst>
            <a:ext uri="{FF2B5EF4-FFF2-40B4-BE49-F238E27FC236}">
              <a16:creationId xmlns:a16="http://schemas.microsoft.com/office/drawing/2014/main" id="{B0183F21-F4D9-43D9-8E5E-767700328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8" name="Cuadro de texto 47936">
          <a:extLst>
            <a:ext uri="{FF2B5EF4-FFF2-40B4-BE49-F238E27FC236}">
              <a16:creationId xmlns:a16="http://schemas.microsoft.com/office/drawing/2014/main" id="{90DE77CD-B197-427E-9FCE-565E716DB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9" name="Cuadro de texto 47937">
          <a:extLst>
            <a:ext uri="{FF2B5EF4-FFF2-40B4-BE49-F238E27FC236}">
              <a16:creationId xmlns:a16="http://schemas.microsoft.com/office/drawing/2014/main" id="{E64BAE6A-D7F5-422F-BC53-BB3EE72D84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0" name="Cuadro de texto 47938">
          <a:extLst>
            <a:ext uri="{FF2B5EF4-FFF2-40B4-BE49-F238E27FC236}">
              <a16:creationId xmlns:a16="http://schemas.microsoft.com/office/drawing/2014/main" id="{11363531-CF88-4784-A67A-9B43972B3A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1" name="Cuadro de texto 47939">
          <a:extLst>
            <a:ext uri="{FF2B5EF4-FFF2-40B4-BE49-F238E27FC236}">
              <a16:creationId xmlns:a16="http://schemas.microsoft.com/office/drawing/2014/main" id="{7F00DC0A-22B4-412B-A0EE-7DDF9BC8D8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2" name="Cuadro de texto 47940">
          <a:extLst>
            <a:ext uri="{FF2B5EF4-FFF2-40B4-BE49-F238E27FC236}">
              <a16:creationId xmlns:a16="http://schemas.microsoft.com/office/drawing/2014/main" id="{64AF02DF-8F96-42E8-AE47-C9A9DB91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3" name="Cuadro de texto 47941">
          <a:extLst>
            <a:ext uri="{FF2B5EF4-FFF2-40B4-BE49-F238E27FC236}">
              <a16:creationId xmlns:a16="http://schemas.microsoft.com/office/drawing/2014/main" id="{22FE7F89-CECA-4FDD-A4B3-DC422A193E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4" name="Cuadro de texto 47942">
          <a:extLst>
            <a:ext uri="{FF2B5EF4-FFF2-40B4-BE49-F238E27FC236}">
              <a16:creationId xmlns:a16="http://schemas.microsoft.com/office/drawing/2014/main" id="{5B2366E8-B5D7-4488-9752-D64580A645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5" name="Cuadro de texto 47943">
          <a:extLst>
            <a:ext uri="{FF2B5EF4-FFF2-40B4-BE49-F238E27FC236}">
              <a16:creationId xmlns:a16="http://schemas.microsoft.com/office/drawing/2014/main" id="{20AD6B7D-889D-4F49-A550-5F657383D7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6" name="Cuadro de texto 47944">
          <a:extLst>
            <a:ext uri="{FF2B5EF4-FFF2-40B4-BE49-F238E27FC236}">
              <a16:creationId xmlns:a16="http://schemas.microsoft.com/office/drawing/2014/main" id="{6D50AC6C-7BFD-43FE-9C42-B1D08DEF82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7" name="Cuadro de texto 47945">
          <a:extLst>
            <a:ext uri="{FF2B5EF4-FFF2-40B4-BE49-F238E27FC236}">
              <a16:creationId xmlns:a16="http://schemas.microsoft.com/office/drawing/2014/main" id="{AC197B39-F2D5-44F9-B15A-1BBFB4F3A6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8" name="Cuadro de texto 47946">
          <a:extLst>
            <a:ext uri="{FF2B5EF4-FFF2-40B4-BE49-F238E27FC236}">
              <a16:creationId xmlns:a16="http://schemas.microsoft.com/office/drawing/2014/main" id="{D80CA7F0-50CC-426F-A053-A109240F9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9" name="Cuadro de texto 47947">
          <a:extLst>
            <a:ext uri="{FF2B5EF4-FFF2-40B4-BE49-F238E27FC236}">
              <a16:creationId xmlns:a16="http://schemas.microsoft.com/office/drawing/2014/main" id="{7CD72149-7C45-42B6-8DDA-C866E2E49D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0" name="Cuadro de texto 47948">
          <a:extLst>
            <a:ext uri="{FF2B5EF4-FFF2-40B4-BE49-F238E27FC236}">
              <a16:creationId xmlns:a16="http://schemas.microsoft.com/office/drawing/2014/main" id="{7900B5C3-27CD-4ADE-82CF-23458CB8C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1" name="Cuadro de texto 47949">
          <a:extLst>
            <a:ext uri="{FF2B5EF4-FFF2-40B4-BE49-F238E27FC236}">
              <a16:creationId xmlns:a16="http://schemas.microsoft.com/office/drawing/2014/main" id="{ACB18332-B2DC-4345-B8E3-88B5D9FA71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2" name="Cuadro de texto 47950">
          <a:extLst>
            <a:ext uri="{FF2B5EF4-FFF2-40B4-BE49-F238E27FC236}">
              <a16:creationId xmlns:a16="http://schemas.microsoft.com/office/drawing/2014/main" id="{8D82D113-D2F6-4042-A082-2C5D0B9658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3" name="Cuadro de texto 47951">
          <a:extLst>
            <a:ext uri="{FF2B5EF4-FFF2-40B4-BE49-F238E27FC236}">
              <a16:creationId xmlns:a16="http://schemas.microsoft.com/office/drawing/2014/main" id="{DEF653E5-9835-4F62-A519-9DEB71AD59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4" name="Cuadro de texto 47952">
          <a:extLst>
            <a:ext uri="{FF2B5EF4-FFF2-40B4-BE49-F238E27FC236}">
              <a16:creationId xmlns:a16="http://schemas.microsoft.com/office/drawing/2014/main" id="{F68E9B32-1E14-47CF-A810-9279935E3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5" name="Cuadro de texto 47953">
          <a:extLst>
            <a:ext uri="{FF2B5EF4-FFF2-40B4-BE49-F238E27FC236}">
              <a16:creationId xmlns:a16="http://schemas.microsoft.com/office/drawing/2014/main" id="{70EB8DB6-1640-4E09-800C-5CA149216C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6" name="Cuadro de texto 47954">
          <a:extLst>
            <a:ext uri="{FF2B5EF4-FFF2-40B4-BE49-F238E27FC236}">
              <a16:creationId xmlns:a16="http://schemas.microsoft.com/office/drawing/2014/main" id="{503179C8-1FDB-45CE-986B-9913E69729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7" name="Cuadro de texto 47955">
          <a:extLst>
            <a:ext uri="{FF2B5EF4-FFF2-40B4-BE49-F238E27FC236}">
              <a16:creationId xmlns:a16="http://schemas.microsoft.com/office/drawing/2014/main" id="{3C7872C8-999F-4912-AA0D-54328275C8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8" name="Cuadro de texto 47956">
          <a:extLst>
            <a:ext uri="{FF2B5EF4-FFF2-40B4-BE49-F238E27FC236}">
              <a16:creationId xmlns:a16="http://schemas.microsoft.com/office/drawing/2014/main" id="{4993E051-77E3-4E8F-8981-E6CE08CFC3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9" name="Cuadro de texto 47957">
          <a:extLst>
            <a:ext uri="{FF2B5EF4-FFF2-40B4-BE49-F238E27FC236}">
              <a16:creationId xmlns:a16="http://schemas.microsoft.com/office/drawing/2014/main" id="{C4A1D4B3-EF4A-45D7-A644-03ABC4C47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0" name="Cuadro de texto 47958">
          <a:extLst>
            <a:ext uri="{FF2B5EF4-FFF2-40B4-BE49-F238E27FC236}">
              <a16:creationId xmlns:a16="http://schemas.microsoft.com/office/drawing/2014/main" id="{BA4CE22C-561A-4F34-85E6-0B1A1C9249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1" name="Cuadro de texto 47959">
          <a:extLst>
            <a:ext uri="{FF2B5EF4-FFF2-40B4-BE49-F238E27FC236}">
              <a16:creationId xmlns:a16="http://schemas.microsoft.com/office/drawing/2014/main" id="{FDF86E8C-0364-46E0-9243-E8ED106CAF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2" name="Cuadro de texto 47960">
          <a:extLst>
            <a:ext uri="{FF2B5EF4-FFF2-40B4-BE49-F238E27FC236}">
              <a16:creationId xmlns:a16="http://schemas.microsoft.com/office/drawing/2014/main" id="{4A44735E-9672-49D3-BA53-816CFE9AC6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3" name="Cuadro de texto 47961">
          <a:extLst>
            <a:ext uri="{FF2B5EF4-FFF2-40B4-BE49-F238E27FC236}">
              <a16:creationId xmlns:a16="http://schemas.microsoft.com/office/drawing/2014/main" id="{FEA6E619-015C-4718-8B9F-DD0DBEF47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4" name="Cuadro de texto 47962">
          <a:extLst>
            <a:ext uri="{FF2B5EF4-FFF2-40B4-BE49-F238E27FC236}">
              <a16:creationId xmlns:a16="http://schemas.microsoft.com/office/drawing/2014/main" id="{A9AB884D-2533-4130-AA78-A9BBCA33B6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5" name="Cuadro de texto 47963">
          <a:extLst>
            <a:ext uri="{FF2B5EF4-FFF2-40B4-BE49-F238E27FC236}">
              <a16:creationId xmlns:a16="http://schemas.microsoft.com/office/drawing/2014/main" id="{50CE26EA-D885-49D9-AE22-4A25F29B49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6" name="Cuadro de texto 47964">
          <a:extLst>
            <a:ext uri="{FF2B5EF4-FFF2-40B4-BE49-F238E27FC236}">
              <a16:creationId xmlns:a16="http://schemas.microsoft.com/office/drawing/2014/main" id="{C76683DB-13FC-4799-8558-7659558614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7" name="Cuadro de texto 47965">
          <a:extLst>
            <a:ext uri="{FF2B5EF4-FFF2-40B4-BE49-F238E27FC236}">
              <a16:creationId xmlns:a16="http://schemas.microsoft.com/office/drawing/2014/main" id="{E858B3F6-2257-40FE-8D7B-216E33ED50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8" name="Cuadro de texto 47966">
          <a:extLst>
            <a:ext uri="{FF2B5EF4-FFF2-40B4-BE49-F238E27FC236}">
              <a16:creationId xmlns:a16="http://schemas.microsoft.com/office/drawing/2014/main" id="{1F9945C7-3038-467C-91FF-A8A0FEB6F8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9" name="Cuadro de texto 47967">
          <a:extLst>
            <a:ext uri="{FF2B5EF4-FFF2-40B4-BE49-F238E27FC236}">
              <a16:creationId xmlns:a16="http://schemas.microsoft.com/office/drawing/2014/main" id="{6EB380A8-C8FA-4044-B6F7-53E83D31B4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0" name="Cuadro de texto 47968">
          <a:extLst>
            <a:ext uri="{FF2B5EF4-FFF2-40B4-BE49-F238E27FC236}">
              <a16:creationId xmlns:a16="http://schemas.microsoft.com/office/drawing/2014/main" id="{DC9DB8BD-A879-46CF-8DAC-B0BED6E026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1" name="Cuadro de texto 47969">
          <a:extLst>
            <a:ext uri="{FF2B5EF4-FFF2-40B4-BE49-F238E27FC236}">
              <a16:creationId xmlns:a16="http://schemas.microsoft.com/office/drawing/2014/main" id="{7ED2AE6C-A6B5-4E20-A09A-6582D54BC83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2" name="Cuadro de texto 47970">
          <a:extLst>
            <a:ext uri="{FF2B5EF4-FFF2-40B4-BE49-F238E27FC236}">
              <a16:creationId xmlns:a16="http://schemas.microsoft.com/office/drawing/2014/main" id="{D52250C7-7DAF-4714-A1CA-FB55C807E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3" name="Cuadro de texto 47971">
          <a:extLst>
            <a:ext uri="{FF2B5EF4-FFF2-40B4-BE49-F238E27FC236}">
              <a16:creationId xmlns:a16="http://schemas.microsoft.com/office/drawing/2014/main" id="{C7DEABA7-8813-42C2-BCD6-DC65A6A16A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4" name="Cuadro de texto 47972">
          <a:extLst>
            <a:ext uri="{FF2B5EF4-FFF2-40B4-BE49-F238E27FC236}">
              <a16:creationId xmlns:a16="http://schemas.microsoft.com/office/drawing/2014/main" id="{EE0F1B50-5F7B-46EC-A752-F77403AAD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5" name="Cuadro de texto 47973">
          <a:extLst>
            <a:ext uri="{FF2B5EF4-FFF2-40B4-BE49-F238E27FC236}">
              <a16:creationId xmlns:a16="http://schemas.microsoft.com/office/drawing/2014/main" id="{BBA5DF6B-77F5-4542-8F90-6BBDD9FC7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6" name="Cuadro de texto 47974">
          <a:extLst>
            <a:ext uri="{FF2B5EF4-FFF2-40B4-BE49-F238E27FC236}">
              <a16:creationId xmlns:a16="http://schemas.microsoft.com/office/drawing/2014/main" id="{79292037-1D79-4864-AE0B-494CA329C0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7" name="Cuadro de texto 47975">
          <a:extLst>
            <a:ext uri="{FF2B5EF4-FFF2-40B4-BE49-F238E27FC236}">
              <a16:creationId xmlns:a16="http://schemas.microsoft.com/office/drawing/2014/main" id="{5F8B403B-1553-4F3C-A5AA-B2370DFDA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8" name="Cuadro de texto 47976">
          <a:extLst>
            <a:ext uri="{FF2B5EF4-FFF2-40B4-BE49-F238E27FC236}">
              <a16:creationId xmlns:a16="http://schemas.microsoft.com/office/drawing/2014/main" id="{B127DE04-6A8E-4EAE-85A7-108906F5D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9" name="Cuadro de texto 47977">
          <a:extLst>
            <a:ext uri="{FF2B5EF4-FFF2-40B4-BE49-F238E27FC236}">
              <a16:creationId xmlns:a16="http://schemas.microsoft.com/office/drawing/2014/main" id="{57CC1C0C-5970-4096-8EEE-F52651FA1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0" name="Cuadro de texto 47978">
          <a:extLst>
            <a:ext uri="{FF2B5EF4-FFF2-40B4-BE49-F238E27FC236}">
              <a16:creationId xmlns:a16="http://schemas.microsoft.com/office/drawing/2014/main" id="{9AAF004E-EA09-438A-9936-96BAB6FC46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1" name="Cuadro de texto 47979">
          <a:extLst>
            <a:ext uri="{FF2B5EF4-FFF2-40B4-BE49-F238E27FC236}">
              <a16:creationId xmlns:a16="http://schemas.microsoft.com/office/drawing/2014/main" id="{94D50061-E061-48E2-BA53-28457D337A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2" name="Cuadro de texto 47980">
          <a:extLst>
            <a:ext uri="{FF2B5EF4-FFF2-40B4-BE49-F238E27FC236}">
              <a16:creationId xmlns:a16="http://schemas.microsoft.com/office/drawing/2014/main" id="{172617C8-3410-49F7-96E7-6223E7379B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3" name="Cuadro de texto 47981">
          <a:extLst>
            <a:ext uri="{FF2B5EF4-FFF2-40B4-BE49-F238E27FC236}">
              <a16:creationId xmlns:a16="http://schemas.microsoft.com/office/drawing/2014/main" id="{A30E0052-B0EF-4989-89ED-740EB53EDB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4" name="Cuadro de texto 47982">
          <a:extLst>
            <a:ext uri="{FF2B5EF4-FFF2-40B4-BE49-F238E27FC236}">
              <a16:creationId xmlns:a16="http://schemas.microsoft.com/office/drawing/2014/main" id="{A494FA4A-4790-4F0D-A47D-0361AECAF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5" name="Cuadro de texto 47983">
          <a:extLst>
            <a:ext uri="{FF2B5EF4-FFF2-40B4-BE49-F238E27FC236}">
              <a16:creationId xmlns:a16="http://schemas.microsoft.com/office/drawing/2014/main" id="{2494D687-E5AE-4CC2-8559-E43FE17A15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6" name="Cuadro de texto 47984">
          <a:extLst>
            <a:ext uri="{FF2B5EF4-FFF2-40B4-BE49-F238E27FC236}">
              <a16:creationId xmlns:a16="http://schemas.microsoft.com/office/drawing/2014/main" id="{96D4AEEF-4570-44AD-BCC0-A484CA6524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7" name="Cuadro de texto 47985">
          <a:extLst>
            <a:ext uri="{FF2B5EF4-FFF2-40B4-BE49-F238E27FC236}">
              <a16:creationId xmlns:a16="http://schemas.microsoft.com/office/drawing/2014/main" id="{602D6F28-5F13-4F41-9314-800E17A268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8" name="Cuadro de texto 47986">
          <a:extLst>
            <a:ext uri="{FF2B5EF4-FFF2-40B4-BE49-F238E27FC236}">
              <a16:creationId xmlns:a16="http://schemas.microsoft.com/office/drawing/2014/main" id="{672A7106-D666-4F0E-BE56-3128B8B72C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9" name="Cuadro de texto 47987">
          <a:extLst>
            <a:ext uri="{FF2B5EF4-FFF2-40B4-BE49-F238E27FC236}">
              <a16:creationId xmlns:a16="http://schemas.microsoft.com/office/drawing/2014/main" id="{CB73716B-13D2-406E-ABAA-9E9B4CBAAA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0" name="Cuadro de texto 47988">
          <a:extLst>
            <a:ext uri="{FF2B5EF4-FFF2-40B4-BE49-F238E27FC236}">
              <a16:creationId xmlns:a16="http://schemas.microsoft.com/office/drawing/2014/main" id="{D7282B74-717B-4CA7-9988-F0585F1E42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1" name="Cuadro de texto 47989">
          <a:extLst>
            <a:ext uri="{FF2B5EF4-FFF2-40B4-BE49-F238E27FC236}">
              <a16:creationId xmlns:a16="http://schemas.microsoft.com/office/drawing/2014/main" id="{28EBBA21-EA15-4F08-8CF6-0BD44A19B7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2" name="Cuadro de texto 47990">
          <a:extLst>
            <a:ext uri="{FF2B5EF4-FFF2-40B4-BE49-F238E27FC236}">
              <a16:creationId xmlns:a16="http://schemas.microsoft.com/office/drawing/2014/main" id="{426E2F21-0EC1-4EC8-82DD-13F5F8B98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3" name="Cuadro de texto 47991">
          <a:extLst>
            <a:ext uri="{FF2B5EF4-FFF2-40B4-BE49-F238E27FC236}">
              <a16:creationId xmlns:a16="http://schemas.microsoft.com/office/drawing/2014/main" id="{A109807D-C514-4D34-AD07-070C6B7102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4" name="Cuadro de texto 48000">
          <a:extLst>
            <a:ext uri="{FF2B5EF4-FFF2-40B4-BE49-F238E27FC236}">
              <a16:creationId xmlns:a16="http://schemas.microsoft.com/office/drawing/2014/main" id="{73A76B48-E68A-43B9-8BDD-195FB0BA2C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5" name="Cuadro de texto 48001">
          <a:extLst>
            <a:ext uri="{FF2B5EF4-FFF2-40B4-BE49-F238E27FC236}">
              <a16:creationId xmlns:a16="http://schemas.microsoft.com/office/drawing/2014/main" id="{D01F5FDE-B26E-44DC-85D8-F470627019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6" name="Cuadro de texto 48002">
          <a:extLst>
            <a:ext uri="{FF2B5EF4-FFF2-40B4-BE49-F238E27FC236}">
              <a16:creationId xmlns:a16="http://schemas.microsoft.com/office/drawing/2014/main" id="{E2A0215D-F522-4BF2-B7A1-5C59E03C61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7" name="Cuadro de texto 48003">
          <a:extLst>
            <a:ext uri="{FF2B5EF4-FFF2-40B4-BE49-F238E27FC236}">
              <a16:creationId xmlns:a16="http://schemas.microsoft.com/office/drawing/2014/main" id="{0F468B20-83ED-42E2-88C2-702DA5B0CC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8" name="Cuadro de texto 48004">
          <a:extLst>
            <a:ext uri="{FF2B5EF4-FFF2-40B4-BE49-F238E27FC236}">
              <a16:creationId xmlns:a16="http://schemas.microsoft.com/office/drawing/2014/main" id="{16645C9E-FE6F-4AD1-899B-8210B283BA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9" name="Cuadro de texto 48005">
          <a:extLst>
            <a:ext uri="{FF2B5EF4-FFF2-40B4-BE49-F238E27FC236}">
              <a16:creationId xmlns:a16="http://schemas.microsoft.com/office/drawing/2014/main" id="{F65ABE01-10FF-49FC-A807-6E529CB662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0" name="Cuadro de texto 48006">
          <a:extLst>
            <a:ext uri="{FF2B5EF4-FFF2-40B4-BE49-F238E27FC236}">
              <a16:creationId xmlns:a16="http://schemas.microsoft.com/office/drawing/2014/main" id="{6F61C9BC-F938-4EB8-84C8-66F21D4782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1" name="Cuadro de texto 48007">
          <a:extLst>
            <a:ext uri="{FF2B5EF4-FFF2-40B4-BE49-F238E27FC236}">
              <a16:creationId xmlns:a16="http://schemas.microsoft.com/office/drawing/2014/main" id="{A82625E6-54C7-4E25-8631-6332142322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2" name="Cuadro de texto 48008">
          <a:extLst>
            <a:ext uri="{FF2B5EF4-FFF2-40B4-BE49-F238E27FC236}">
              <a16:creationId xmlns:a16="http://schemas.microsoft.com/office/drawing/2014/main" id="{B598DB3B-7F05-4CFD-9AEE-3E0D168658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3" name="Cuadro de texto 48009">
          <a:extLst>
            <a:ext uri="{FF2B5EF4-FFF2-40B4-BE49-F238E27FC236}">
              <a16:creationId xmlns:a16="http://schemas.microsoft.com/office/drawing/2014/main" id="{54D06D08-313A-4172-8261-5B3485687B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4" name="Cuadro de texto 48010">
          <a:extLst>
            <a:ext uri="{FF2B5EF4-FFF2-40B4-BE49-F238E27FC236}">
              <a16:creationId xmlns:a16="http://schemas.microsoft.com/office/drawing/2014/main" id="{8E09DC77-44A0-4CA8-A4F1-925F209BE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5" name="Cuadro de texto 48011">
          <a:extLst>
            <a:ext uri="{FF2B5EF4-FFF2-40B4-BE49-F238E27FC236}">
              <a16:creationId xmlns:a16="http://schemas.microsoft.com/office/drawing/2014/main" id="{C78634D9-5FF9-48BD-96B4-EDBDB26369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6" name="Cuadro de texto 48012">
          <a:extLst>
            <a:ext uri="{FF2B5EF4-FFF2-40B4-BE49-F238E27FC236}">
              <a16:creationId xmlns:a16="http://schemas.microsoft.com/office/drawing/2014/main" id="{5A918565-E317-4C29-AA79-D2B4B7E4AF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7" name="Cuadro de texto 48013">
          <a:extLst>
            <a:ext uri="{FF2B5EF4-FFF2-40B4-BE49-F238E27FC236}">
              <a16:creationId xmlns:a16="http://schemas.microsoft.com/office/drawing/2014/main" id="{F94EE294-3BB7-4B23-BBBB-0F1B5F4AFA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8" name="Cuadro de texto 48014">
          <a:extLst>
            <a:ext uri="{FF2B5EF4-FFF2-40B4-BE49-F238E27FC236}">
              <a16:creationId xmlns:a16="http://schemas.microsoft.com/office/drawing/2014/main" id="{9FCDA3AB-ABEF-4F20-9920-50CE344348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9" name="Cuadro de texto 48015">
          <a:extLst>
            <a:ext uri="{FF2B5EF4-FFF2-40B4-BE49-F238E27FC236}">
              <a16:creationId xmlns:a16="http://schemas.microsoft.com/office/drawing/2014/main" id="{92484370-AFDC-4B1C-BE82-3B564F337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0" name="Cuadro de texto 48016">
          <a:extLst>
            <a:ext uri="{FF2B5EF4-FFF2-40B4-BE49-F238E27FC236}">
              <a16:creationId xmlns:a16="http://schemas.microsoft.com/office/drawing/2014/main" id="{38DBD7CA-7CDA-4CA2-A776-5AB2B3703D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1" name="Cuadro de texto 48017">
          <a:extLst>
            <a:ext uri="{FF2B5EF4-FFF2-40B4-BE49-F238E27FC236}">
              <a16:creationId xmlns:a16="http://schemas.microsoft.com/office/drawing/2014/main" id="{141531DB-9261-406B-B7C1-02E064174D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2" name="Cuadro de texto 48018">
          <a:extLst>
            <a:ext uri="{FF2B5EF4-FFF2-40B4-BE49-F238E27FC236}">
              <a16:creationId xmlns:a16="http://schemas.microsoft.com/office/drawing/2014/main" id="{D8A76B56-2CBC-4C82-885E-481EED4111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3" name="Cuadro de texto 48019">
          <a:extLst>
            <a:ext uri="{FF2B5EF4-FFF2-40B4-BE49-F238E27FC236}">
              <a16:creationId xmlns:a16="http://schemas.microsoft.com/office/drawing/2014/main" id="{40CA34A1-A934-4CE7-B957-74A9F97ACA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4" name="Cuadro de texto 48020">
          <a:extLst>
            <a:ext uri="{FF2B5EF4-FFF2-40B4-BE49-F238E27FC236}">
              <a16:creationId xmlns:a16="http://schemas.microsoft.com/office/drawing/2014/main" id="{67AB188F-C618-41AC-BC22-17696CDE58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5" name="Cuadro de texto 48021">
          <a:extLst>
            <a:ext uri="{FF2B5EF4-FFF2-40B4-BE49-F238E27FC236}">
              <a16:creationId xmlns:a16="http://schemas.microsoft.com/office/drawing/2014/main" id="{2D62AEC4-5238-4F05-98C3-A5514EA6CA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6" name="Cuadro de texto 48022">
          <a:extLst>
            <a:ext uri="{FF2B5EF4-FFF2-40B4-BE49-F238E27FC236}">
              <a16:creationId xmlns:a16="http://schemas.microsoft.com/office/drawing/2014/main" id="{D90D7940-EA7D-4726-B864-7795272771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7" name="Cuadro de texto 48023">
          <a:extLst>
            <a:ext uri="{FF2B5EF4-FFF2-40B4-BE49-F238E27FC236}">
              <a16:creationId xmlns:a16="http://schemas.microsoft.com/office/drawing/2014/main" id="{470DD8AE-8B2E-4B86-96A6-68BA45AAAC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E5DC019D-E84F-465E-930C-C72731D75D13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6055C98D-9FB3-4839-A356-3AD4CDEBF93D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5899896C-8F21-4100-812A-6F6D8896E7D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784</xdr:row>
      <xdr:rowOff>0</xdr:rowOff>
    </xdr:from>
    <xdr:to>
      <xdr:col>1</xdr:col>
      <xdr:colOff>1495425</xdr:colOff>
      <xdr:row>784</xdr:row>
      <xdr:rowOff>295275</xdr:rowOff>
    </xdr:to>
    <xdr:sp macro="" textlink="">
      <xdr:nvSpPr>
        <xdr:cNvPr id="3091" name="Cuadro de texto 1028">
          <a:extLst>
            <a:ext uri="{FF2B5EF4-FFF2-40B4-BE49-F238E27FC236}">
              <a16:creationId xmlns:a16="http://schemas.microsoft.com/office/drawing/2014/main" id="{DE610C51-F21F-4A39-B28E-448C4B44EB2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28B390A6-A723-4554-AE6D-3A2F6F6DDA8D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851</xdr:row>
      <xdr:rowOff>0</xdr:rowOff>
    </xdr:from>
    <xdr:to>
      <xdr:col>1</xdr:col>
      <xdr:colOff>1495425</xdr:colOff>
      <xdr:row>851</xdr:row>
      <xdr:rowOff>295275</xdr:rowOff>
    </xdr:to>
    <xdr:sp macro="" textlink="">
      <xdr:nvSpPr>
        <xdr:cNvPr id="3093" name="Cuadro de texto 1028">
          <a:extLst>
            <a:ext uri="{FF2B5EF4-FFF2-40B4-BE49-F238E27FC236}">
              <a16:creationId xmlns:a16="http://schemas.microsoft.com/office/drawing/2014/main" id="{0ED3869F-5F90-4658-941D-0A437ACCB680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8FDEC243-7E01-45C2-99BB-49C9A9C4A686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904</xdr:row>
      <xdr:rowOff>0</xdr:rowOff>
    </xdr:from>
    <xdr:to>
      <xdr:col>1</xdr:col>
      <xdr:colOff>1495425</xdr:colOff>
      <xdr:row>904</xdr:row>
      <xdr:rowOff>295275</xdr:rowOff>
    </xdr:to>
    <xdr:sp macro="" textlink="">
      <xdr:nvSpPr>
        <xdr:cNvPr id="3095" name="Cuadro de texto 1028">
          <a:extLst>
            <a:ext uri="{FF2B5EF4-FFF2-40B4-BE49-F238E27FC236}">
              <a16:creationId xmlns:a16="http://schemas.microsoft.com/office/drawing/2014/main" id="{236CF899-697E-4ABE-B9AB-E7C076775304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77BDAE3-8EE0-4850-904E-2BC600C1AF27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959</xdr:row>
      <xdr:rowOff>0</xdr:rowOff>
    </xdr:from>
    <xdr:to>
      <xdr:col>1</xdr:col>
      <xdr:colOff>1495425</xdr:colOff>
      <xdr:row>959</xdr:row>
      <xdr:rowOff>295275</xdr:rowOff>
    </xdr:to>
    <xdr:sp macro="" textlink="">
      <xdr:nvSpPr>
        <xdr:cNvPr id="3097" name="Cuadro de texto 1028">
          <a:extLst>
            <a:ext uri="{FF2B5EF4-FFF2-40B4-BE49-F238E27FC236}">
              <a16:creationId xmlns:a16="http://schemas.microsoft.com/office/drawing/2014/main" id="{261AED9E-D1BE-42E6-8C55-8A573321D1B3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05F6FEFD-BF77-4EB3-8666-03FD7B75F108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A56B4FF-54DB-471D-96ED-136CFF92886A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1E72523-04E1-42C0-A3CC-D1DF06E22FA0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558166</xdr:colOff>
      <xdr:row>617</xdr:row>
      <xdr:rowOff>11430</xdr:rowOff>
    </xdr:from>
    <xdr:to>
      <xdr:col>5</xdr:col>
      <xdr:colOff>1045210</xdr:colOff>
      <xdr:row>619</xdr:row>
      <xdr:rowOff>170268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2725B0D5-E386-405C-91B9-B917912F5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30466" y="131142105"/>
          <a:ext cx="1443354" cy="5207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2047A57F-7970-427F-8B9E-2C46F0AF21E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90E2EB5B-E6C0-49D7-ACCE-0E4A203B0403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6C179F74-6637-4CC5-A424-1001B9BA573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5D84306B-538E-4241-B77B-8474151F81E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457C2E6-DD0A-4C79-9772-7DA37E0AFFB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4EAE921A-2EB8-4C75-B69C-B1300637B2D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3C6C8822-08E9-4859-8620-6A658AC06136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9" name="Text Box 9">
          <a:extLst>
            <a:ext uri="{FF2B5EF4-FFF2-40B4-BE49-F238E27FC236}">
              <a16:creationId xmlns:a16="http://schemas.microsoft.com/office/drawing/2014/main" id="{998332CF-21D9-45DA-BC1A-6297EFFC9A6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0" name="Text Box 8">
          <a:extLst>
            <a:ext uri="{FF2B5EF4-FFF2-40B4-BE49-F238E27FC236}">
              <a16:creationId xmlns:a16="http://schemas.microsoft.com/office/drawing/2014/main" id="{62C0816C-C26B-4B88-84E3-70A98ABFD03A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1" name="Text Box 9">
          <a:extLst>
            <a:ext uri="{FF2B5EF4-FFF2-40B4-BE49-F238E27FC236}">
              <a16:creationId xmlns:a16="http://schemas.microsoft.com/office/drawing/2014/main" id="{AFF680AB-8C24-4164-9C0D-C7CA86924C0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CE3D0805-20C5-4974-A2B0-9E11D7F9285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3" name="Text Box 9">
          <a:extLst>
            <a:ext uri="{FF2B5EF4-FFF2-40B4-BE49-F238E27FC236}">
              <a16:creationId xmlns:a16="http://schemas.microsoft.com/office/drawing/2014/main" id="{300D05D9-FB6A-4C20-AE0C-DB9B2A313C0B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A9C07A6D-B539-4032-8431-68C312A0B59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5" name="Text Box 9">
          <a:extLst>
            <a:ext uri="{FF2B5EF4-FFF2-40B4-BE49-F238E27FC236}">
              <a16:creationId xmlns:a16="http://schemas.microsoft.com/office/drawing/2014/main" id="{564D13C5-FB96-4A2C-8762-14135D9F7E2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716281</xdr:colOff>
      <xdr:row>1239</xdr:row>
      <xdr:rowOff>49530</xdr:rowOff>
    </xdr:from>
    <xdr:to>
      <xdr:col>5</xdr:col>
      <xdr:colOff>681991</xdr:colOff>
      <xdr:row>1242</xdr:row>
      <xdr:rowOff>112394</xdr:rowOff>
    </xdr:to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BAFF6300-114E-4876-BF1D-7BC13EC0CF61}"/>
            </a:ext>
          </a:extLst>
        </xdr:cNvPr>
        <xdr:cNvSpPr txBox="1"/>
      </xdr:nvSpPr>
      <xdr:spPr>
        <a:xfrm>
          <a:off x="5983606" y="264492105"/>
          <a:ext cx="2632710" cy="605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___________________________________</a:t>
          </a:r>
        </a:p>
        <a:p>
          <a:pPr algn="ctr"/>
          <a:r>
            <a:rPr lang="en-US" sz="1100"/>
            <a:t>Ing.</a:t>
          </a:r>
          <a:r>
            <a:rPr lang="en-US" sz="1100" baseline="0"/>
            <a:t> Raúl Alfau Cuesta</a:t>
          </a:r>
        </a:p>
        <a:p>
          <a:pPr algn="ctr"/>
          <a:r>
            <a:rPr lang="en-US" sz="1100" baseline="0"/>
            <a:t>Gerente</a:t>
          </a:r>
          <a:endParaRPr lang="en-US" sz="1100"/>
        </a:p>
      </xdr:txBody>
    </xdr:sp>
    <xdr:clientData/>
  </xdr:twoCellAnchor>
  <xdr:oneCellAnchor>
    <xdr:from>
      <xdr:col>4</xdr:col>
      <xdr:colOff>577216</xdr:colOff>
      <xdr:row>2</xdr:row>
      <xdr:rowOff>20955</xdr:rowOff>
    </xdr:from>
    <xdr:ext cx="1437639" cy="518883"/>
    <xdr:pic>
      <xdr:nvPicPr>
        <xdr:cNvPr id="3117" name="Picture 3116">
          <a:extLst>
            <a:ext uri="{FF2B5EF4-FFF2-40B4-BE49-F238E27FC236}">
              <a16:creationId xmlns:a16="http://schemas.microsoft.com/office/drawing/2014/main" id="{9C8E4629-CC79-4578-A3F2-4C39236D1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51421" y="2074545"/>
          <a:ext cx="1437639" cy="518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1"/>
  <sheetViews>
    <sheetView tabSelected="1" topLeftCell="A1220" zoomScale="85" zoomScaleNormal="85" zoomScaleSheetLayoutView="100" workbookViewId="0">
      <selection activeCell="H1231" sqref="H1231"/>
    </sheetView>
  </sheetViews>
  <sheetFormatPr baseColWidth="10" defaultColWidth="9.140625" defaultRowHeight="15" x14ac:dyDescent="0.25"/>
  <cols>
    <col min="1" max="1" width="9.28515625" style="251" bestFit="1" customWidth="1"/>
    <col min="2" max="2" width="67.5703125" style="251" customWidth="1"/>
    <col min="3" max="3" width="15.85546875" style="251" bestFit="1" customWidth="1"/>
    <col min="4" max="4" width="9" style="251" bestFit="1" customWidth="1"/>
    <col min="5" max="5" width="14" style="251" bestFit="1" customWidth="1"/>
    <col min="6" max="6" width="20.140625" style="251" customWidth="1"/>
    <col min="7" max="8" width="10.7109375" bestFit="1" customWidth="1"/>
  </cols>
  <sheetData>
    <row r="1" spans="1:6" ht="18" x14ac:dyDescent="0.25">
      <c r="A1" s="266" t="s">
        <v>294</v>
      </c>
      <c r="B1" s="267"/>
      <c r="C1" s="267"/>
      <c r="D1" s="267"/>
      <c r="E1" s="267"/>
      <c r="F1" s="268"/>
    </row>
    <row r="2" spans="1:6" x14ac:dyDescent="0.25">
      <c r="A2" s="272" t="s">
        <v>1</v>
      </c>
      <c r="B2" s="273"/>
      <c r="C2" s="273"/>
      <c r="D2" s="273"/>
      <c r="E2" s="273"/>
      <c r="F2" s="274"/>
    </row>
    <row r="3" spans="1:6" x14ac:dyDescent="0.25">
      <c r="A3" s="4" t="s">
        <v>2</v>
      </c>
      <c r="B3" s="254"/>
      <c r="C3" s="254"/>
      <c r="D3" s="254"/>
      <c r="E3" s="5"/>
      <c r="F3" s="6"/>
    </row>
    <row r="4" spans="1:6" x14ac:dyDescent="0.25">
      <c r="A4" s="1" t="s">
        <v>3</v>
      </c>
      <c r="B4" s="252"/>
      <c r="C4" s="252"/>
      <c r="D4" s="253"/>
      <c r="E4" s="2"/>
      <c r="F4" s="3"/>
    </row>
    <row r="5" spans="1:6" x14ac:dyDescent="0.25">
      <c r="A5" s="1" t="s">
        <v>4</v>
      </c>
      <c r="B5" s="252"/>
      <c r="C5" s="252"/>
      <c r="D5" s="253"/>
      <c r="E5" s="2"/>
      <c r="F5" s="3"/>
    </row>
    <row r="6" spans="1:6" x14ac:dyDescent="0.25">
      <c r="A6" s="1" t="s">
        <v>295</v>
      </c>
      <c r="B6" s="252"/>
      <c r="C6" s="252"/>
      <c r="D6" s="253"/>
      <c r="E6" s="2"/>
      <c r="F6" s="3"/>
    </row>
    <row r="7" spans="1:6" x14ac:dyDescent="0.25">
      <c r="A7" s="257" t="s">
        <v>6</v>
      </c>
      <c r="B7" s="257" t="s">
        <v>7</v>
      </c>
      <c r="C7" s="258" t="s">
        <v>8</v>
      </c>
      <c r="D7" s="257" t="s">
        <v>9</v>
      </c>
      <c r="E7" s="259" t="s">
        <v>10</v>
      </c>
      <c r="F7" s="258" t="s">
        <v>11</v>
      </c>
    </row>
    <row r="8" spans="1:6" s="260" customFormat="1" x14ac:dyDescent="0.25">
      <c r="A8" s="261"/>
      <c r="B8" s="262"/>
      <c r="C8" s="263"/>
      <c r="D8" s="262"/>
      <c r="E8" s="264"/>
      <c r="F8" s="265"/>
    </row>
    <row r="9" spans="1:6" s="260" customFormat="1" x14ac:dyDescent="0.25">
      <c r="A9" s="261"/>
      <c r="B9" s="262"/>
      <c r="C9" s="263"/>
      <c r="D9" s="262"/>
      <c r="E9" s="264"/>
      <c r="F9" s="265"/>
    </row>
    <row r="10" spans="1:6" ht="15.75" x14ac:dyDescent="0.25">
      <c r="A10" s="269" t="s">
        <v>0</v>
      </c>
      <c r="B10" s="270"/>
      <c r="C10" s="270"/>
      <c r="D10" s="270"/>
      <c r="E10" s="270"/>
      <c r="F10" s="271"/>
    </row>
    <row r="11" spans="1:6" x14ac:dyDescent="0.25">
      <c r="A11" s="272" t="s">
        <v>1</v>
      </c>
      <c r="B11" s="273"/>
      <c r="C11" s="273"/>
      <c r="D11" s="273"/>
      <c r="E11" s="273"/>
      <c r="F11" s="274"/>
    </row>
    <row r="12" spans="1:6" x14ac:dyDescent="0.25">
      <c r="A12" s="4" t="s">
        <v>2</v>
      </c>
      <c r="B12" s="254"/>
      <c r="C12" s="254"/>
      <c r="D12" s="254"/>
      <c r="E12" s="5"/>
      <c r="F12" s="6"/>
    </row>
    <row r="13" spans="1:6" x14ac:dyDescent="0.25">
      <c r="A13" s="1" t="s">
        <v>3</v>
      </c>
      <c r="B13" s="252"/>
      <c r="C13" s="252"/>
      <c r="D13" s="253"/>
      <c r="E13" s="2"/>
      <c r="F13" s="3"/>
    </row>
    <row r="14" spans="1:6" x14ac:dyDescent="0.25">
      <c r="A14" s="1" t="s">
        <v>4</v>
      </c>
      <c r="B14" s="252"/>
      <c r="C14" s="252"/>
      <c r="D14" s="253"/>
      <c r="E14" s="2"/>
      <c r="F14" s="3"/>
    </row>
    <row r="15" spans="1:6" x14ac:dyDescent="0.25">
      <c r="A15" s="1" t="s">
        <v>5</v>
      </c>
      <c r="B15" s="252"/>
      <c r="C15" s="252"/>
      <c r="D15" s="253"/>
      <c r="E15" s="2"/>
      <c r="F15" s="3"/>
    </row>
    <row r="16" spans="1:6" x14ac:dyDescent="0.25">
      <c r="A16" s="7"/>
      <c r="B16" s="7"/>
      <c r="C16" s="8"/>
      <c r="D16" s="9"/>
      <c r="E16" s="10"/>
      <c r="F16" s="11"/>
    </row>
    <row r="17" spans="1:6" x14ac:dyDescent="0.25">
      <c r="A17" s="12" t="s">
        <v>12</v>
      </c>
      <c r="B17" s="13" t="s">
        <v>13</v>
      </c>
      <c r="C17" s="14"/>
      <c r="D17" s="15"/>
      <c r="E17" s="16"/>
      <c r="F17" s="17"/>
    </row>
    <row r="18" spans="1:6" x14ac:dyDescent="0.25">
      <c r="A18" s="12"/>
      <c r="B18" s="18"/>
      <c r="C18" s="14"/>
      <c r="D18" s="15"/>
      <c r="E18" s="16"/>
      <c r="F18" s="17"/>
    </row>
    <row r="19" spans="1:6" x14ac:dyDescent="0.25">
      <c r="A19" s="13">
        <v>1</v>
      </c>
      <c r="B19" s="13" t="s">
        <v>14</v>
      </c>
      <c r="C19" s="14">
        <v>7218</v>
      </c>
      <c r="D19" s="15" t="s">
        <v>15</v>
      </c>
      <c r="E19" s="19">
        <v>72</v>
      </c>
      <c r="F19" s="20">
        <v>519696</v>
      </c>
    </row>
    <row r="20" spans="1:6" x14ac:dyDescent="0.25">
      <c r="A20" s="12"/>
      <c r="B20" s="18"/>
      <c r="C20" s="14"/>
      <c r="D20" s="15"/>
      <c r="E20" s="16"/>
      <c r="F20" s="20"/>
    </row>
    <row r="21" spans="1:6" ht="25.5" x14ac:dyDescent="0.25">
      <c r="A21" s="21">
        <v>2</v>
      </c>
      <c r="B21" s="22" t="s">
        <v>16</v>
      </c>
      <c r="C21" s="23"/>
      <c r="D21" s="24"/>
      <c r="E21" s="25"/>
      <c r="F21" s="20"/>
    </row>
    <row r="22" spans="1:6" x14ac:dyDescent="0.25">
      <c r="A22" s="26">
        <v>2.1</v>
      </c>
      <c r="B22" s="27" t="s">
        <v>17</v>
      </c>
      <c r="C22" s="28">
        <v>10218.56</v>
      </c>
      <c r="D22" s="24" t="s">
        <v>15</v>
      </c>
      <c r="E22" s="29">
        <v>60.680000000000007</v>
      </c>
      <c r="F22" s="20">
        <v>620062.22080000001</v>
      </c>
    </row>
    <row r="23" spans="1:6" x14ac:dyDescent="0.25">
      <c r="A23" s="26">
        <v>2.2000000000000002</v>
      </c>
      <c r="B23" s="27" t="s">
        <v>18</v>
      </c>
      <c r="C23" s="28">
        <v>5109.28</v>
      </c>
      <c r="D23" s="24" t="s">
        <v>19</v>
      </c>
      <c r="E23" s="29">
        <v>196.4</v>
      </c>
      <c r="F23" s="20">
        <v>1003462.5919999999</v>
      </c>
    </row>
    <row r="24" spans="1:6" x14ac:dyDescent="0.25">
      <c r="A24" s="26">
        <v>2.2999999999999998</v>
      </c>
      <c r="B24" s="27" t="s">
        <v>20</v>
      </c>
      <c r="C24" s="28">
        <v>344.87640000000005</v>
      </c>
      <c r="D24" s="24" t="s">
        <v>21</v>
      </c>
      <c r="E24" s="29">
        <v>1015.5799999999999</v>
      </c>
      <c r="F24" s="20">
        <v>350249.57431200001</v>
      </c>
    </row>
    <row r="25" spans="1:6" x14ac:dyDescent="0.25">
      <c r="A25" s="12"/>
      <c r="B25" s="30"/>
      <c r="C25" s="14"/>
      <c r="D25" s="15"/>
      <c r="E25" s="16"/>
      <c r="F25" s="20"/>
    </row>
    <row r="26" spans="1:6" x14ac:dyDescent="0.25">
      <c r="A26" s="13">
        <v>3</v>
      </c>
      <c r="B26" s="31" t="s">
        <v>22</v>
      </c>
      <c r="C26" s="14"/>
      <c r="D26" s="15"/>
      <c r="E26" s="19"/>
      <c r="F26" s="20"/>
    </row>
    <row r="27" spans="1:6" x14ac:dyDescent="0.25">
      <c r="A27" s="13">
        <v>3.1</v>
      </c>
      <c r="B27" s="32" t="s">
        <v>23</v>
      </c>
      <c r="C27" s="14"/>
      <c r="D27" s="15"/>
      <c r="E27" s="19"/>
      <c r="F27" s="20"/>
    </row>
    <row r="28" spans="1:6" x14ac:dyDescent="0.25">
      <c r="A28" s="26" t="s">
        <v>24</v>
      </c>
      <c r="B28" s="30" t="s">
        <v>25</v>
      </c>
      <c r="C28" s="14">
        <v>7204.08</v>
      </c>
      <c r="D28" s="33" t="s">
        <v>26</v>
      </c>
      <c r="E28" s="19">
        <v>588.70000000000005</v>
      </c>
      <c r="F28" s="20">
        <v>4241041.8960000006</v>
      </c>
    </row>
    <row r="29" spans="1:6" x14ac:dyDescent="0.25">
      <c r="A29" s="26" t="s">
        <v>27</v>
      </c>
      <c r="B29" s="34" t="s">
        <v>28</v>
      </c>
      <c r="C29" s="14">
        <v>2973.3</v>
      </c>
      <c r="D29" s="33" t="s">
        <v>26</v>
      </c>
      <c r="E29" s="19">
        <v>589.64</v>
      </c>
      <c r="F29" s="20">
        <v>1753176.612</v>
      </c>
    </row>
    <row r="30" spans="1:6" ht="25.5" x14ac:dyDescent="0.25">
      <c r="A30" s="26" t="s">
        <v>29</v>
      </c>
      <c r="B30" s="30" t="s">
        <v>30</v>
      </c>
      <c r="C30" s="14">
        <v>8777.09</v>
      </c>
      <c r="D30" s="35" t="s">
        <v>31</v>
      </c>
      <c r="E30" s="19">
        <v>604.61</v>
      </c>
      <c r="F30" s="20">
        <v>5306716.3848999999</v>
      </c>
    </row>
    <row r="31" spans="1:6" ht="25.5" x14ac:dyDescent="0.25">
      <c r="A31" s="26" t="s">
        <v>32</v>
      </c>
      <c r="B31" s="30" t="s">
        <v>33</v>
      </c>
      <c r="C31" s="14">
        <v>1680.35</v>
      </c>
      <c r="D31" s="15" t="s">
        <v>34</v>
      </c>
      <c r="E31" s="19">
        <v>406.23</v>
      </c>
      <c r="F31" s="20">
        <v>682608.58050000004</v>
      </c>
    </row>
    <row r="32" spans="1:6" x14ac:dyDescent="0.25">
      <c r="A32" s="18"/>
      <c r="B32" s="18"/>
      <c r="C32" s="14"/>
      <c r="D32" s="15"/>
      <c r="E32" s="19"/>
      <c r="F32" s="20"/>
    </row>
    <row r="33" spans="1:6" ht="25.5" x14ac:dyDescent="0.25">
      <c r="A33" s="13">
        <v>4</v>
      </c>
      <c r="B33" s="13" t="s">
        <v>35</v>
      </c>
      <c r="C33" s="14"/>
      <c r="D33" s="15"/>
      <c r="E33" s="19"/>
      <c r="F33" s="20"/>
    </row>
    <row r="34" spans="1:6" x14ac:dyDescent="0.25">
      <c r="A34" s="18">
        <v>4.0999999999999996</v>
      </c>
      <c r="B34" s="18" t="s">
        <v>36</v>
      </c>
      <c r="C34" s="14">
        <v>7218</v>
      </c>
      <c r="D34" s="15" t="s">
        <v>15</v>
      </c>
      <c r="E34" s="19">
        <v>14211.1</v>
      </c>
      <c r="F34" s="20">
        <v>102575719.8</v>
      </c>
    </row>
    <row r="35" spans="1:6" x14ac:dyDescent="0.25">
      <c r="A35" s="13"/>
      <c r="B35" s="18"/>
      <c r="C35" s="14"/>
      <c r="D35" s="15"/>
      <c r="E35" s="19"/>
      <c r="F35" s="20"/>
    </row>
    <row r="36" spans="1:6" x14ac:dyDescent="0.25">
      <c r="A36" s="13">
        <v>5</v>
      </c>
      <c r="B36" s="13" t="s">
        <v>37</v>
      </c>
      <c r="C36" s="14"/>
      <c r="D36" s="15"/>
      <c r="E36" s="19"/>
      <c r="F36" s="20"/>
    </row>
    <row r="37" spans="1:6" x14ac:dyDescent="0.25">
      <c r="A37" s="18">
        <v>5.0999999999999996</v>
      </c>
      <c r="B37" s="18" t="s">
        <v>38</v>
      </c>
      <c r="C37" s="14">
        <v>7218</v>
      </c>
      <c r="D37" s="15" t="s">
        <v>15</v>
      </c>
      <c r="E37" s="19">
        <v>894.37999999999988</v>
      </c>
      <c r="F37" s="20">
        <v>6455634.8399999989</v>
      </c>
    </row>
    <row r="38" spans="1:6" x14ac:dyDescent="0.25">
      <c r="A38" s="12"/>
      <c r="B38" s="18"/>
      <c r="C38" s="14"/>
      <c r="D38" s="15"/>
      <c r="E38" s="16"/>
      <c r="F38" s="20"/>
    </row>
    <row r="39" spans="1:6" ht="25.5" x14ac:dyDescent="0.25">
      <c r="A39" s="13">
        <v>6</v>
      </c>
      <c r="B39" s="13" t="s">
        <v>39</v>
      </c>
      <c r="C39" s="14"/>
      <c r="D39" s="15"/>
      <c r="E39" s="19"/>
      <c r="F39" s="20"/>
    </row>
    <row r="40" spans="1:6" x14ac:dyDescent="0.25">
      <c r="A40" s="18">
        <v>6.1</v>
      </c>
      <c r="B40" s="36" t="s">
        <v>40</v>
      </c>
      <c r="C40" s="14">
        <v>52</v>
      </c>
      <c r="D40" s="15" t="s">
        <v>41</v>
      </c>
      <c r="E40" s="19">
        <v>23666.539999999997</v>
      </c>
      <c r="F40" s="20">
        <v>1230660.0799999998</v>
      </c>
    </row>
    <row r="41" spans="1:6" x14ac:dyDescent="0.25">
      <c r="A41" s="18">
        <v>6.2</v>
      </c>
      <c r="B41" s="36" t="s">
        <v>42</v>
      </c>
      <c r="C41" s="14">
        <v>18</v>
      </c>
      <c r="D41" s="15" t="s">
        <v>41</v>
      </c>
      <c r="E41" s="19">
        <v>23666.539999999997</v>
      </c>
      <c r="F41" s="20">
        <v>425997.72</v>
      </c>
    </row>
    <row r="42" spans="1:6" x14ac:dyDescent="0.25">
      <c r="A42" s="18">
        <v>6.3</v>
      </c>
      <c r="B42" s="36" t="s">
        <v>43</v>
      </c>
      <c r="C42" s="14">
        <v>7</v>
      </c>
      <c r="D42" s="15" t="s">
        <v>41</v>
      </c>
      <c r="E42" s="19">
        <v>23666.539999999997</v>
      </c>
      <c r="F42" s="20">
        <v>165665.77999999997</v>
      </c>
    </row>
    <row r="43" spans="1:6" x14ac:dyDescent="0.25">
      <c r="A43" s="18">
        <v>6.4</v>
      </c>
      <c r="B43" s="36" t="s">
        <v>44</v>
      </c>
      <c r="C43" s="14">
        <v>14</v>
      </c>
      <c r="D43" s="15" t="s">
        <v>41</v>
      </c>
      <c r="E43" s="19">
        <v>23666.539999999997</v>
      </c>
      <c r="F43" s="20">
        <v>331331.55999999994</v>
      </c>
    </row>
    <row r="44" spans="1:6" x14ac:dyDescent="0.25">
      <c r="A44" s="18">
        <v>6.5</v>
      </c>
      <c r="B44" s="36" t="s">
        <v>45</v>
      </c>
      <c r="C44" s="14">
        <v>7</v>
      </c>
      <c r="D44" s="15" t="s">
        <v>41</v>
      </c>
      <c r="E44" s="19">
        <v>23666.539999999997</v>
      </c>
      <c r="F44" s="20">
        <v>165665.77999999997</v>
      </c>
    </row>
    <row r="45" spans="1:6" x14ac:dyDescent="0.25">
      <c r="A45" s="18">
        <v>6.6</v>
      </c>
      <c r="B45" s="36" t="s">
        <v>46</v>
      </c>
      <c r="C45" s="14">
        <v>3</v>
      </c>
      <c r="D45" s="15" t="s">
        <v>41</v>
      </c>
      <c r="E45" s="19">
        <v>23666.539999999997</v>
      </c>
      <c r="F45" s="20">
        <v>70999.62</v>
      </c>
    </row>
    <row r="46" spans="1:6" x14ac:dyDescent="0.25">
      <c r="A46" s="18">
        <v>6.7</v>
      </c>
      <c r="B46" s="36" t="s">
        <v>47</v>
      </c>
      <c r="C46" s="14">
        <v>6</v>
      </c>
      <c r="D46" s="15" t="s">
        <v>41</v>
      </c>
      <c r="E46" s="19">
        <v>23666.539999999997</v>
      </c>
      <c r="F46" s="20">
        <v>141999.24</v>
      </c>
    </row>
    <row r="47" spans="1:6" x14ac:dyDescent="0.25">
      <c r="A47" s="18">
        <v>6.8</v>
      </c>
      <c r="B47" s="36" t="s">
        <v>48</v>
      </c>
      <c r="C47" s="14">
        <v>2</v>
      </c>
      <c r="D47" s="15" t="s">
        <v>41</v>
      </c>
      <c r="E47" s="19">
        <v>23666.539999999997</v>
      </c>
      <c r="F47" s="20">
        <v>47333.079999999994</v>
      </c>
    </row>
    <row r="48" spans="1:6" x14ac:dyDescent="0.25">
      <c r="A48" s="18">
        <v>6.9</v>
      </c>
      <c r="B48" s="36" t="s">
        <v>49</v>
      </c>
      <c r="C48" s="14">
        <v>1</v>
      </c>
      <c r="D48" s="15" t="s">
        <v>41</v>
      </c>
      <c r="E48" s="19">
        <v>23666.539999999997</v>
      </c>
      <c r="F48" s="20">
        <v>23666.539999999997</v>
      </c>
    </row>
    <row r="49" spans="1:6" x14ac:dyDescent="0.25">
      <c r="A49" s="18"/>
      <c r="B49" s="36"/>
      <c r="C49" s="14"/>
      <c r="D49" s="15"/>
      <c r="E49" s="19"/>
      <c r="F49" s="20"/>
    </row>
    <row r="50" spans="1:6" x14ac:dyDescent="0.25">
      <c r="A50" s="37">
        <v>7</v>
      </c>
      <c r="B50" s="38" t="s">
        <v>50</v>
      </c>
      <c r="C50" s="14"/>
      <c r="D50" s="15"/>
      <c r="E50" s="19"/>
      <c r="F50" s="20"/>
    </row>
    <row r="51" spans="1:6" ht="25.5" x14ac:dyDescent="0.25">
      <c r="A51" s="39">
        <v>7.1</v>
      </c>
      <c r="B51" s="38" t="s">
        <v>51</v>
      </c>
      <c r="C51" s="14"/>
      <c r="D51" s="15"/>
      <c r="E51" s="19"/>
      <c r="F51" s="20"/>
    </row>
    <row r="52" spans="1:6" x14ac:dyDescent="0.25">
      <c r="A52" s="40" t="s">
        <v>52</v>
      </c>
      <c r="B52" s="36" t="s">
        <v>53</v>
      </c>
      <c r="C52" s="14">
        <v>9</v>
      </c>
      <c r="D52" s="15" t="s">
        <v>41</v>
      </c>
      <c r="E52" s="19">
        <v>5301.5</v>
      </c>
      <c r="F52" s="20">
        <v>47713.5</v>
      </c>
    </row>
    <row r="53" spans="1:6" x14ac:dyDescent="0.25">
      <c r="A53" s="40" t="s">
        <v>54</v>
      </c>
      <c r="B53" s="36" t="s">
        <v>55</v>
      </c>
      <c r="C53" s="14">
        <v>3</v>
      </c>
      <c r="D53" s="15" t="s">
        <v>41</v>
      </c>
      <c r="E53" s="19">
        <v>5301.5</v>
      </c>
      <c r="F53" s="20">
        <v>15904.5</v>
      </c>
    </row>
    <row r="54" spans="1:6" x14ac:dyDescent="0.25">
      <c r="A54" s="40" t="s">
        <v>56</v>
      </c>
      <c r="B54" s="36" t="s">
        <v>57</v>
      </c>
      <c r="C54" s="14">
        <v>6</v>
      </c>
      <c r="D54" s="15" t="s">
        <v>41</v>
      </c>
      <c r="E54" s="19">
        <v>5301.5</v>
      </c>
      <c r="F54" s="20">
        <v>31809</v>
      </c>
    </row>
    <row r="55" spans="1:6" x14ac:dyDescent="0.25">
      <c r="A55" s="40" t="s">
        <v>58</v>
      </c>
      <c r="B55" s="36" t="s">
        <v>59</v>
      </c>
      <c r="C55" s="14">
        <v>5</v>
      </c>
      <c r="D55" s="15" t="s">
        <v>41</v>
      </c>
      <c r="E55" s="19">
        <v>5301.5</v>
      </c>
      <c r="F55" s="20">
        <v>26507.5</v>
      </c>
    </row>
    <row r="56" spans="1:6" x14ac:dyDescent="0.25">
      <c r="A56" s="40" t="s">
        <v>60</v>
      </c>
      <c r="B56" s="36" t="s">
        <v>61</v>
      </c>
      <c r="C56" s="14">
        <v>4</v>
      </c>
      <c r="D56" s="15" t="s">
        <v>41</v>
      </c>
      <c r="E56" s="19">
        <v>5301.5</v>
      </c>
      <c r="F56" s="20">
        <v>21206</v>
      </c>
    </row>
    <row r="57" spans="1:6" x14ac:dyDescent="0.25">
      <c r="A57" s="40" t="s">
        <v>62</v>
      </c>
      <c r="B57" s="36" t="s">
        <v>63</v>
      </c>
      <c r="C57" s="14">
        <v>3</v>
      </c>
      <c r="D57" s="15" t="s">
        <v>41</v>
      </c>
      <c r="E57" s="19">
        <v>5301.5</v>
      </c>
      <c r="F57" s="20">
        <v>15904.5</v>
      </c>
    </row>
    <row r="58" spans="1:6" x14ac:dyDescent="0.25">
      <c r="A58" s="40" t="s">
        <v>64</v>
      </c>
      <c r="B58" s="36" t="s">
        <v>65</v>
      </c>
      <c r="C58" s="14">
        <v>4</v>
      </c>
      <c r="D58" s="15" t="s">
        <v>41</v>
      </c>
      <c r="E58" s="19">
        <v>5301.5</v>
      </c>
      <c r="F58" s="20">
        <v>21206</v>
      </c>
    </row>
    <row r="59" spans="1:6" x14ac:dyDescent="0.25">
      <c r="A59" s="40" t="s">
        <v>66</v>
      </c>
      <c r="B59" s="36" t="s">
        <v>67</v>
      </c>
      <c r="C59" s="14">
        <v>1</v>
      </c>
      <c r="D59" s="15" t="s">
        <v>41</v>
      </c>
      <c r="E59" s="19">
        <v>5301.5</v>
      </c>
      <c r="F59" s="20">
        <v>5301.5</v>
      </c>
    </row>
    <row r="60" spans="1:6" x14ac:dyDescent="0.25">
      <c r="A60" s="41"/>
      <c r="B60" s="36"/>
      <c r="C60" s="14"/>
      <c r="D60" s="15"/>
      <c r="E60" s="19"/>
      <c r="F60" s="20"/>
    </row>
    <row r="61" spans="1:6" ht="25.5" x14ac:dyDescent="0.25">
      <c r="A61" s="39">
        <v>7.2</v>
      </c>
      <c r="B61" s="38" t="s">
        <v>68</v>
      </c>
      <c r="C61" s="14"/>
      <c r="D61" s="15"/>
      <c r="E61" s="19"/>
      <c r="F61" s="20"/>
    </row>
    <row r="62" spans="1:6" x14ac:dyDescent="0.25">
      <c r="A62" s="40" t="s">
        <v>69</v>
      </c>
      <c r="B62" s="36" t="s">
        <v>70</v>
      </c>
      <c r="C62" s="14">
        <v>21</v>
      </c>
      <c r="D62" s="15" t="s">
        <v>41</v>
      </c>
      <c r="E62" s="19">
        <v>5301.5</v>
      </c>
      <c r="F62" s="20">
        <v>111331.5</v>
      </c>
    </row>
    <row r="63" spans="1:6" x14ac:dyDescent="0.25">
      <c r="A63" s="40" t="s">
        <v>71</v>
      </c>
      <c r="B63" s="36" t="s">
        <v>72</v>
      </c>
      <c r="C63" s="14">
        <v>7</v>
      </c>
      <c r="D63" s="15" t="s">
        <v>41</v>
      </c>
      <c r="E63" s="19">
        <v>5301.5</v>
      </c>
      <c r="F63" s="20">
        <v>37110.5</v>
      </c>
    </row>
    <row r="64" spans="1:6" x14ac:dyDescent="0.25">
      <c r="A64" s="40" t="s">
        <v>73</v>
      </c>
      <c r="B64" s="36" t="s">
        <v>57</v>
      </c>
      <c r="C64" s="14">
        <v>1</v>
      </c>
      <c r="D64" s="15" t="s">
        <v>41</v>
      </c>
      <c r="E64" s="19">
        <v>5301.5</v>
      </c>
      <c r="F64" s="20">
        <v>5301.5</v>
      </c>
    </row>
    <row r="65" spans="1:6" x14ac:dyDescent="0.25">
      <c r="A65" s="40" t="s">
        <v>74</v>
      </c>
      <c r="B65" s="36" t="s">
        <v>75</v>
      </c>
      <c r="C65" s="14">
        <v>1</v>
      </c>
      <c r="D65" s="15" t="s">
        <v>41</v>
      </c>
      <c r="E65" s="19">
        <v>5301.5</v>
      </c>
      <c r="F65" s="20">
        <v>5301.5</v>
      </c>
    </row>
    <row r="66" spans="1:6" x14ac:dyDescent="0.25">
      <c r="A66" s="40" t="s">
        <v>76</v>
      </c>
      <c r="B66" s="36" t="s">
        <v>77</v>
      </c>
      <c r="C66" s="14">
        <v>1</v>
      </c>
      <c r="D66" s="15" t="s">
        <v>41</v>
      </c>
      <c r="E66" s="19">
        <v>5301.5</v>
      </c>
      <c r="F66" s="20">
        <v>5301.5</v>
      </c>
    </row>
    <row r="67" spans="1:6" x14ac:dyDescent="0.25">
      <c r="A67" s="40" t="s">
        <v>78</v>
      </c>
      <c r="B67" s="36" t="s">
        <v>65</v>
      </c>
      <c r="C67" s="14">
        <v>2</v>
      </c>
      <c r="D67" s="15" t="s">
        <v>41</v>
      </c>
      <c r="E67" s="19">
        <v>5301.5</v>
      </c>
      <c r="F67" s="20">
        <v>10603</v>
      </c>
    </row>
    <row r="68" spans="1:6" x14ac:dyDescent="0.25">
      <c r="A68" s="41"/>
      <c r="B68" s="36"/>
      <c r="C68" s="14"/>
      <c r="D68" s="15"/>
      <c r="E68" s="19"/>
      <c r="F68" s="20"/>
    </row>
    <row r="69" spans="1:6" ht="25.5" x14ac:dyDescent="0.25">
      <c r="A69" s="39">
        <v>7.3</v>
      </c>
      <c r="B69" s="38" t="s">
        <v>79</v>
      </c>
      <c r="C69" s="14"/>
      <c r="D69" s="15"/>
      <c r="E69" s="19"/>
      <c r="F69" s="20"/>
    </row>
    <row r="70" spans="1:6" x14ac:dyDescent="0.25">
      <c r="A70" s="40" t="s">
        <v>80</v>
      </c>
      <c r="B70" s="36" t="s">
        <v>53</v>
      </c>
      <c r="C70" s="14">
        <v>19</v>
      </c>
      <c r="D70" s="15" t="s">
        <v>41</v>
      </c>
      <c r="E70" s="19">
        <v>5301.5</v>
      </c>
      <c r="F70" s="20">
        <v>100728.5</v>
      </c>
    </row>
    <row r="71" spans="1:6" x14ac:dyDescent="0.25">
      <c r="A71" s="40" t="s">
        <v>81</v>
      </c>
      <c r="B71" s="36" t="s">
        <v>72</v>
      </c>
      <c r="C71" s="14">
        <v>4</v>
      </c>
      <c r="D71" s="15" t="s">
        <v>41</v>
      </c>
      <c r="E71" s="19">
        <v>5301.5</v>
      </c>
      <c r="F71" s="20">
        <v>21206</v>
      </c>
    </row>
    <row r="72" spans="1:6" x14ac:dyDescent="0.25">
      <c r="A72" s="40" t="s">
        <v>82</v>
      </c>
      <c r="B72" s="36" t="s">
        <v>83</v>
      </c>
      <c r="C72" s="14">
        <v>2</v>
      </c>
      <c r="D72" s="15" t="s">
        <v>41</v>
      </c>
      <c r="E72" s="19">
        <v>5301.5</v>
      </c>
      <c r="F72" s="20">
        <v>10603</v>
      </c>
    </row>
    <row r="73" spans="1:6" x14ac:dyDescent="0.25">
      <c r="A73" s="41"/>
      <c r="B73" s="36"/>
      <c r="C73" s="14"/>
      <c r="D73" s="15"/>
      <c r="E73" s="19"/>
      <c r="F73" s="20"/>
    </row>
    <row r="74" spans="1:6" ht="25.5" x14ac:dyDescent="0.25">
      <c r="A74" s="39">
        <v>7.4</v>
      </c>
      <c r="B74" s="38" t="s">
        <v>84</v>
      </c>
      <c r="C74" s="14"/>
      <c r="D74" s="15"/>
      <c r="E74" s="19"/>
      <c r="F74" s="20"/>
    </row>
    <row r="75" spans="1:6" x14ac:dyDescent="0.25">
      <c r="A75" s="40" t="s">
        <v>85</v>
      </c>
      <c r="B75" s="36" t="s">
        <v>86</v>
      </c>
      <c r="C75" s="14">
        <v>3</v>
      </c>
      <c r="D75" s="15" t="s">
        <v>41</v>
      </c>
      <c r="E75" s="19">
        <v>5301.5</v>
      </c>
      <c r="F75" s="20">
        <v>15904.5</v>
      </c>
    </row>
    <row r="76" spans="1:6" x14ac:dyDescent="0.25">
      <c r="A76" s="40" t="s">
        <v>87</v>
      </c>
      <c r="B76" s="36" t="s">
        <v>72</v>
      </c>
      <c r="C76" s="14">
        <v>4</v>
      </c>
      <c r="D76" s="15" t="s">
        <v>41</v>
      </c>
      <c r="E76" s="19">
        <v>5301.5</v>
      </c>
      <c r="F76" s="20">
        <v>21206</v>
      </c>
    </row>
    <row r="77" spans="1:6" x14ac:dyDescent="0.25">
      <c r="A77" s="40" t="s">
        <v>88</v>
      </c>
      <c r="B77" s="36" t="s">
        <v>75</v>
      </c>
      <c r="C77" s="14">
        <v>8</v>
      </c>
      <c r="D77" s="15" t="s">
        <v>41</v>
      </c>
      <c r="E77" s="19">
        <v>5301.5</v>
      </c>
      <c r="F77" s="20">
        <v>42412</v>
      </c>
    </row>
    <row r="78" spans="1:6" x14ac:dyDescent="0.25">
      <c r="A78" s="40" t="s">
        <v>89</v>
      </c>
      <c r="B78" s="36" t="s">
        <v>77</v>
      </c>
      <c r="C78" s="14">
        <v>2</v>
      </c>
      <c r="D78" s="15" t="s">
        <v>41</v>
      </c>
      <c r="E78" s="19">
        <v>5301.5</v>
      </c>
      <c r="F78" s="20">
        <v>10603</v>
      </c>
    </row>
    <row r="79" spans="1:6" x14ac:dyDescent="0.25">
      <c r="A79" s="41"/>
      <c r="B79" s="36"/>
      <c r="C79" s="14"/>
      <c r="D79" s="15"/>
      <c r="E79" s="19"/>
      <c r="F79" s="20"/>
    </row>
    <row r="80" spans="1:6" x14ac:dyDescent="0.25">
      <c r="A80" s="13">
        <v>8</v>
      </c>
      <c r="B80" s="13" t="s">
        <v>90</v>
      </c>
      <c r="C80" s="14"/>
      <c r="D80" s="15"/>
      <c r="E80" s="16"/>
      <c r="F80" s="20"/>
    </row>
    <row r="81" spans="1:6" ht="38.25" x14ac:dyDescent="0.25">
      <c r="A81" s="26">
        <v>8.1</v>
      </c>
      <c r="B81" s="18" t="s">
        <v>91</v>
      </c>
      <c r="C81" s="14">
        <v>8</v>
      </c>
      <c r="D81" s="15" t="s">
        <v>41</v>
      </c>
      <c r="E81" s="19">
        <v>43147.5</v>
      </c>
      <c r="F81" s="20">
        <v>345180</v>
      </c>
    </row>
    <row r="82" spans="1:6" ht="38.25" x14ac:dyDescent="0.25">
      <c r="A82" s="26">
        <v>8.1999999999999993</v>
      </c>
      <c r="B82" s="18" t="s">
        <v>92</v>
      </c>
      <c r="C82" s="14">
        <v>2</v>
      </c>
      <c r="D82" s="15" t="s">
        <v>41</v>
      </c>
      <c r="E82" s="19">
        <v>43147.5</v>
      </c>
      <c r="F82" s="20">
        <v>86295</v>
      </c>
    </row>
    <row r="83" spans="1:6" ht="28.5" x14ac:dyDescent="0.25">
      <c r="A83" s="26">
        <v>8.3000000000000007</v>
      </c>
      <c r="B83" s="42" t="s">
        <v>93</v>
      </c>
      <c r="C83" s="14">
        <v>8</v>
      </c>
      <c r="D83" s="15" t="s">
        <v>41</v>
      </c>
      <c r="E83" s="19">
        <v>25919.5</v>
      </c>
      <c r="F83" s="20">
        <v>207356</v>
      </c>
    </row>
    <row r="84" spans="1:6" ht="28.5" x14ac:dyDescent="0.25">
      <c r="A84" s="26">
        <v>8.4</v>
      </c>
      <c r="B84" s="42" t="s">
        <v>94</v>
      </c>
      <c r="C84" s="14">
        <v>2</v>
      </c>
      <c r="D84" s="15" t="s">
        <v>41</v>
      </c>
      <c r="E84" s="19">
        <v>25919.5</v>
      </c>
      <c r="F84" s="20">
        <v>51839</v>
      </c>
    </row>
    <row r="85" spans="1:6" ht="25.5" x14ac:dyDescent="0.25">
      <c r="A85" s="26">
        <v>8.5</v>
      </c>
      <c r="B85" s="18" t="s">
        <v>95</v>
      </c>
      <c r="C85" s="14">
        <v>1</v>
      </c>
      <c r="D85" s="15" t="s">
        <v>41</v>
      </c>
      <c r="E85" s="19">
        <v>38899.5</v>
      </c>
      <c r="F85" s="20">
        <v>38899.5</v>
      </c>
    </row>
    <row r="86" spans="1:6" ht="28.5" x14ac:dyDescent="0.25">
      <c r="A86" s="26">
        <v>8.6</v>
      </c>
      <c r="B86" s="42" t="s">
        <v>96</v>
      </c>
      <c r="C86" s="43">
        <v>1</v>
      </c>
      <c r="D86" s="44" t="s">
        <v>41</v>
      </c>
      <c r="E86" s="45">
        <v>38899.5</v>
      </c>
      <c r="F86" s="20">
        <v>38899.5</v>
      </c>
    </row>
    <row r="87" spans="1:6" x14ac:dyDescent="0.25">
      <c r="A87" s="26">
        <v>8.6999999999999993</v>
      </c>
      <c r="B87" s="18" t="s">
        <v>97</v>
      </c>
      <c r="C87" s="14">
        <v>10</v>
      </c>
      <c r="D87" s="15" t="s">
        <v>41</v>
      </c>
      <c r="E87" s="19">
        <v>6229.63</v>
      </c>
      <c r="F87" s="20">
        <v>62296.3</v>
      </c>
    </row>
    <row r="88" spans="1:6" ht="42.75" x14ac:dyDescent="0.25">
      <c r="A88" s="26">
        <v>8.8000000000000007</v>
      </c>
      <c r="B88" s="46" t="s">
        <v>98</v>
      </c>
      <c r="C88" s="43">
        <v>12</v>
      </c>
      <c r="D88" s="44" t="s">
        <v>41</v>
      </c>
      <c r="E88" s="45">
        <v>43594.5</v>
      </c>
      <c r="F88" s="20">
        <v>523134</v>
      </c>
    </row>
    <row r="89" spans="1:6" x14ac:dyDescent="0.25">
      <c r="A89" s="26"/>
      <c r="B89" s="18"/>
      <c r="C89" s="14"/>
      <c r="D89" s="15"/>
      <c r="E89" s="19"/>
      <c r="F89" s="20"/>
    </row>
    <row r="90" spans="1:6" x14ac:dyDescent="0.25">
      <c r="A90" s="21">
        <v>9</v>
      </c>
      <c r="B90" s="47" t="s">
        <v>99</v>
      </c>
      <c r="C90" s="14"/>
      <c r="D90" s="15"/>
      <c r="E90" s="19"/>
      <c r="F90" s="20"/>
    </row>
    <row r="91" spans="1:6" ht="25.5" x14ac:dyDescent="0.25">
      <c r="A91" s="21">
        <v>9.1</v>
      </c>
      <c r="B91" s="13" t="s">
        <v>100</v>
      </c>
      <c r="C91" s="48"/>
      <c r="D91" s="49"/>
      <c r="E91" s="19"/>
      <c r="F91" s="20"/>
    </row>
    <row r="92" spans="1:6" x14ac:dyDescent="0.25">
      <c r="A92" s="26" t="s">
        <v>101</v>
      </c>
      <c r="B92" s="30" t="s">
        <v>102</v>
      </c>
      <c r="C92" s="50">
        <v>1</v>
      </c>
      <c r="D92" s="49" t="s">
        <v>103</v>
      </c>
      <c r="E92" s="19">
        <v>16280.9</v>
      </c>
      <c r="F92" s="20">
        <v>16280.9</v>
      </c>
    </row>
    <row r="93" spans="1:6" x14ac:dyDescent="0.25">
      <c r="A93" s="51" t="s">
        <v>104</v>
      </c>
      <c r="B93" s="30" t="s">
        <v>105</v>
      </c>
      <c r="C93" s="52">
        <v>7</v>
      </c>
      <c r="D93" s="44" t="s">
        <v>15</v>
      </c>
      <c r="E93" s="45">
        <v>14436.31</v>
      </c>
      <c r="F93" s="20">
        <v>101054.17</v>
      </c>
    </row>
    <row r="94" spans="1:6" x14ac:dyDescent="0.25">
      <c r="A94" s="26" t="s">
        <v>106</v>
      </c>
      <c r="B94" s="30" t="s">
        <v>107</v>
      </c>
      <c r="C94" s="53">
        <v>4</v>
      </c>
      <c r="D94" s="15" t="s">
        <v>41</v>
      </c>
      <c r="E94" s="19">
        <v>25365.19</v>
      </c>
      <c r="F94" s="20">
        <v>101460.76</v>
      </c>
    </row>
    <row r="95" spans="1:6" x14ac:dyDescent="0.25">
      <c r="A95" s="26" t="s">
        <v>108</v>
      </c>
      <c r="B95" s="27" t="s">
        <v>109</v>
      </c>
      <c r="C95" s="53">
        <v>2</v>
      </c>
      <c r="D95" s="15" t="s">
        <v>41</v>
      </c>
      <c r="E95" s="19">
        <v>4703.8</v>
      </c>
      <c r="F95" s="20">
        <v>9407.6</v>
      </c>
    </row>
    <row r="96" spans="1:6" x14ac:dyDescent="0.25">
      <c r="A96" s="26" t="s">
        <v>110</v>
      </c>
      <c r="B96" s="27" t="s">
        <v>111</v>
      </c>
      <c r="C96" s="53">
        <v>2</v>
      </c>
      <c r="D96" s="15" t="s">
        <v>41</v>
      </c>
      <c r="E96" s="19">
        <v>929.15</v>
      </c>
      <c r="F96" s="20">
        <v>1858.3</v>
      </c>
    </row>
    <row r="97" spans="1:6" x14ac:dyDescent="0.25">
      <c r="A97" s="26" t="s">
        <v>112</v>
      </c>
      <c r="B97" s="27" t="s">
        <v>113</v>
      </c>
      <c r="C97" s="53">
        <v>9.8699999999999992</v>
      </c>
      <c r="D97" s="24" t="s">
        <v>21</v>
      </c>
      <c r="E97" s="19">
        <v>589.64</v>
      </c>
      <c r="F97" s="20">
        <v>5819.746799999999</v>
      </c>
    </row>
    <row r="98" spans="1:6" x14ac:dyDescent="0.25">
      <c r="A98" s="26" t="s">
        <v>114</v>
      </c>
      <c r="B98" s="27" t="s">
        <v>115</v>
      </c>
      <c r="C98" s="53">
        <v>8.51</v>
      </c>
      <c r="D98" s="24" t="s">
        <v>21</v>
      </c>
      <c r="E98" s="19">
        <v>604.61</v>
      </c>
      <c r="F98" s="20">
        <v>5145.2311</v>
      </c>
    </row>
    <row r="99" spans="1:6" ht="25.5" x14ac:dyDescent="0.25">
      <c r="A99" s="26" t="s">
        <v>116</v>
      </c>
      <c r="B99" s="30" t="s">
        <v>33</v>
      </c>
      <c r="C99" s="53">
        <v>1.63</v>
      </c>
      <c r="D99" s="24" t="s">
        <v>21</v>
      </c>
      <c r="E99" s="19">
        <v>406.23</v>
      </c>
      <c r="F99" s="20">
        <v>662.1549</v>
      </c>
    </row>
    <row r="100" spans="1:6" x14ac:dyDescent="0.25">
      <c r="A100" s="26" t="s">
        <v>117</v>
      </c>
      <c r="B100" s="27" t="s">
        <v>118</v>
      </c>
      <c r="C100" s="53">
        <v>1</v>
      </c>
      <c r="D100" s="15" t="s">
        <v>41</v>
      </c>
      <c r="E100" s="19">
        <v>13660</v>
      </c>
      <c r="F100" s="20">
        <v>13660</v>
      </c>
    </row>
    <row r="101" spans="1:6" x14ac:dyDescent="0.25">
      <c r="A101" s="26"/>
      <c r="B101" s="27"/>
      <c r="C101" s="53"/>
      <c r="D101" s="15"/>
      <c r="E101" s="19"/>
      <c r="F101" s="20"/>
    </row>
    <row r="102" spans="1:6" x14ac:dyDescent="0.25">
      <c r="A102" s="21">
        <v>9.1999999999999993</v>
      </c>
      <c r="B102" s="13" t="s">
        <v>119</v>
      </c>
      <c r="C102" s="53"/>
      <c r="D102" s="15"/>
      <c r="E102" s="19"/>
      <c r="F102" s="20"/>
    </row>
    <row r="103" spans="1:6" x14ac:dyDescent="0.25">
      <c r="A103" s="26" t="s">
        <v>120</v>
      </c>
      <c r="B103" s="30" t="s">
        <v>102</v>
      </c>
      <c r="C103" s="50">
        <v>1</v>
      </c>
      <c r="D103" s="49" t="s">
        <v>103</v>
      </c>
      <c r="E103" s="19">
        <v>16280.9</v>
      </c>
      <c r="F103" s="20">
        <v>16280.9</v>
      </c>
    </row>
    <row r="104" spans="1:6" x14ac:dyDescent="0.25">
      <c r="A104" s="26" t="s">
        <v>121</v>
      </c>
      <c r="B104" s="30" t="s">
        <v>105</v>
      </c>
      <c r="C104" s="54">
        <v>10</v>
      </c>
      <c r="D104" s="55" t="s">
        <v>15</v>
      </c>
      <c r="E104" s="56">
        <v>14436.31</v>
      </c>
      <c r="F104" s="20">
        <v>144363.1</v>
      </c>
    </row>
    <row r="105" spans="1:6" x14ac:dyDescent="0.25">
      <c r="A105" s="26" t="s">
        <v>122</v>
      </c>
      <c r="B105" s="30" t="s">
        <v>107</v>
      </c>
      <c r="C105" s="53">
        <v>2</v>
      </c>
      <c r="D105" s="15" t="s">
        <v>41</v>
      </c>
      <c r="E105" s="19">
        <v>25365.19</v>
      </c>
      <c r="F105" s="20">
        <v>50730.38</v>
      </c>
    </row>
    <row r="106" spans="1:6" x14ac:dyDescent="0.25">
      <c r="A106" s="26" t="s">
        <v>123</v>
      </c>
      <c r="B106" s="27" t="s">
        <v>111</v>
      </c>
      <c r="C106" s="53">
        <v>2</v>
      </c>
      <c r="D106" s="15" t="s">
        <v>41</v>
      </c>
      <c r="E106" s="19">
        <v>10736</v>
      </c>
      <c r="F106" s="20">
        <v>21472</v>
      </c>
    </row>
    <row r="107" spans="1:6" x14ac:dyDescent="0.25">
      <c r="A107" s="26" t="s">
        <v>124</v>
      </c>
      <c r="B107" s="27" t="s">
        <v>113</v>
      </c>
      <c r="C107" s="53">
        <v>10.4</v>
      </c>
      <c r="D107" s="24" t="s">
        <v>21</v>
      </c>
      <c r="E107" s="19">
        <v>589.64</v>
      </c>
      <c r="F107" s="20">
        <v>6132.2560000000003</v>
      </c>
    </row>
    <row r="108" spans="1:6" x14ac:dyDescent="0.25">
      <c r="A108" s="26" t="s">
        <v>125</v>
      </c>
      <c r="B108" s="27" t="s">
        <v>115</v>
      </c>
      <c r="C108" s="53">
        <v>12.16</v>
      </c>
      <c r="D108" s="24" t="s">
        <v>21</v>
      </c>
      <c r="E108" s="19">
        <v>604.61</v>
      </c>
      <c r="F108" s="20">
        <v>7352.0576000000001</v>
      </c>
    </row>
    <row r="109" spans="1:6" ht="25.5" x14ac:dyDescent="0.25">
      <c r="A109" s="26" t="s">
        <v>126</v>
      </c>
      <c r="B109" s="30" t="s">
        <v>33</v>
      </c>
      <c r="C109" s="53">
        <v>2.33</v>
      </c>
      <c r="D109" s="24" t="s">
        <v>41</v>
      </c>
      <c r="E109" s="19">
        <v>406.23</v>
      </c>
      <c r="F109" s="20">
        <v>946.5159000000001</v>
      </c>
    </row>
    <row r="110" spans="1:6" x14ac:dyDescent="0.25">
      <c r="A110" s="26" t="s">
        <v>127</v>
      </c>
      <c r="B110" s="27" t="s">
        <v>118</v>
      </c>
      <c r="C110" s="53">
        <v>1</v>
      </c>
      <c r="D110" s="15" t="s">
        <v>41</v>
      </c>
      <c r="E110" s="19">
        <v>13660</v>
      </c>
      <c r="F110" s="20">
        <v>13660</v>
      </c>
    </row>
    <row r="111" spans="1:6" x14ac:dyDescent="0.25">
      <c r="A111" s="26"/>
      <c r="B111" s="27"/>
      <c r="C111" s="53"/>
      <c r="D111" s="15"/>
      <c r="E111" s="19"/>
      <c r="F111" s="20"/>
    </row>
    <row r="112" spans="1:6" x14ac:dyDescent="0.25">
      <c r="A112" s="21">
        <v>10</v>
      </c>
      <c r="B112" s="57" t="s">
        <v>128</v>
      </c>
      <c r="C112" s="23"/>
      <c r="D112" s="24"/>
      <c r="E112" s="19"/>
      <c r="F112" s="20"/>
    </row>
    <row r="113" spans="1:6" ht="25.5" x14ac:dyDescent="0.25">
      <c r="A113" s="26">
        <v>10.1</v>
      </c>
      <c r="B113" s="30" t="s">
        <v>129</v>
      </c>
      <c r="C113" s="28">
        <v>7218</v>
      </c>
      <c r="D113" s="24" t="s">
        <v>15</v>
      </c>
      <c r="E113" s="19">
        <v>87.080000000000013</v>
      </c>
      <c r="F113" s="20">
        <v>628543.44000000006</v>
      </c>
    </row>
    <row r="114" spans="1:6" ht="51" x14ac:dyDescent="0.25">
      <c r="A114" s="26">
        <v>10.199999999999999</v>
      </c>
      <c r="B114" s="30" t="s">
        <v>130</v>
      </c>
      <c r="C114" s="58">
        <v>7218</v>
      </c>
      <c r="D114" s="59" t="s">
        <v>15</v>
      </c>
      <c r="E114" s="45">
        <v>96.75</v>
      </c>
      <c r="F114" s="20">
        <v>698341.5</v>
      </c>
    </row>
    <row r="115" spans="1:6" x14ac:dyDescent="0.25">
      <c r="A115" s="26"/>
      <c r="B115" s="18"/>
      <c r="C115" s="14"/>
      <c r="D115" s="15"/>
      <c r="E115" s="19"/>
      <c r="F115" s="20"/>
    </row>
    <row r="116" spans="1:6" x14ac:dyDescent="0.25">
      <c r="A116" s="21">
        <v>11</v>
      </c>
      <c r="B116" s="60" t="s">
        <v>131</v>
      </c>
      <c r="C116" s="23"/>
      <c r="D116" s="61"/>
      <c r="E116" s="19"/>
      <c r="F116" s="20"/>
    </row>
    <row r="117" spans="1:6" x14ac:dyDescent="0.25">
      <c r="A117" s="26">
        <v>11.1</v>
      </c>
      <c r="B117" s="30" t="s">
        <v>132</v>
      </c>
      <c r="C117" s="62">
        <v>5109.28</v>
      </c>
      <c r="D117" s="24" t="s">
        <v>19</v>
      </c>
      <c r="E117" s="19">
        <v>251.45</v>
      </c>
      <c r="F117" s="20">
        <v>1284728.4559999998</v>
      </c>
    </row>
    <row r="118" spans="1:6" x14ac:dyDescent="0.25">
      <c r="A118" s="26">
        <v>11.2</v>
      </c>
      <c r="B118" s="63" t="s">
        <v>133</v>
      </c>
      <c r="C118" s="14">
        <v>5109.28</v>
      </c>
      <c r="D118" s="24" t="s">
        <v>19</v>
      </c>
      <c r="E118" s="19">
        <v>900.35</v>
      </c>
      <c r="F118" s="20">
        <v>4600140.2479999997</v>
      </c>
    </row>
    <row r="119" spans="1:6" x14ac:dyDescent="0.25">
      <c r="A119" s="26">
        <v>11.3</v>
      </c>
      <c r="B119" s="30" t="s">
        <v>134</v>
      </c>
      <c r="C119" s="64">
        <v>18965.647359999999</v>
      </c>
      <c r="D119" s="65" t="s">
        <v>135</v>
      </c>
      <c r="E119" s="66">
        <v>33.659999999999997</v>
      </c>
      <c r="F119" s="20">
        <v>638383.69013759994</v>
      </c>
    </row>
    <row r="120" spans="1:6" x14ac:dyDescent="0.25">
      <c r="A120" s="26"/>
      <c r="B120" s="30"/>
      <c r="C120" s="14"/>
      <c r="D120" s="15"/>
      <c r="E120" s="19"/>
      <c r="F120" s="20"/>
    </row>
    <row r="121" spans="1:6" x14ac:dyDescent="0.25">
      <c r="A121" s="26">
        <v>12</v>
      </c>
      <c r="B121" s="30" t="s">
        <v>136</v>
      </c>
      <c r="C121" s="28">
        <v>7218</v>
      </c>
      <c r="D121" s="24" t="s">
        <v>15</v>
      </c>
      <c r="E121" s="19">
        <v>79.12</v>
      </c>
      <c r="F121" s="20">
        <v>571088.16</v>
      </c>
    </row>
    <row r="122" spans="1:6" x14ac:dyDescent="0.25">
      <c r="A122" s="67"/>
      <c r="B122" s="67" t="s">
        <v>137</v>
      </c>
      <c r="C122" s="68"/>
      <c r="D122" s="69"/>
      <c r="E122" s="70"/>
      <c r="F122" s="70">
        <v>136986263.76694959</v>
      </c>
    </row>
    <row r="123" spans="1:6" x14ac:dyDescent="0.25">
      <c r="A123" s="71"/>
      <c r="B123" s="71"/>
      <c r="C123" s="72"/>
      <c r="D123" s="73"/>
      <c r="E123" s="74"/>
      <c r="F123" s="20"/>
    </row>
    <row r="124" spans="1:6" x14ac:dyDescent="0.25">
      <c r="A124" s="71"/>
      <c r="B124" s="71"/>
      <c r="C124" s="72"/>
      <c r="D124" s="73"/>
      <c r="E124" s="74"/>
      <c r="F124" s="20"/>
    </row>
    <row r="125" spans="1:6" x14ac:dyDescent="0.25">
      <c r="A125" s="75" t="s">
        <v>138</v>
      </c>
      <c r="B125" s="76" t="s">
        <v>139</v>
      </c>
      <c r="C125" s="77"/>
      <c r="D125" s="78"/>
      <c r="E125" s="79"/>
      <c r="F125" s="20"/>
    </row>
    <row r="126" spans="1:6" x14ac:dyDescent="0.25">
      <c r="A126" s="80"/>
      <c r="B126" s="80"/>
      <c r="C126" s="77"/>
      <c r="D126" s="78"/>
      <c r="E126" s="79"/>
      <c r="F126" s="20"/>
    </row>
    <row r="127" spans="1:6" x14ac:dyDescent="0.25">
      <c r="A127" s="81">
        <v>1</v>
      </c>
      <c r="B127" s="82" t="s">
        <v>140</v>
      </c>
      <c r="C127" s="77">
        <v>2679.24</v>
      </c>
      <c r="D127" s="83" t="s">
        <v>15</v>
      </c>
      <c r="E127" s="79">
        <v>72</v>
      </c>
      <c r="F127" s="20">
        <v>192905.27999999997</v>
      </c>
    </row>
    <row r="128" spans="1:6" x14ac:dyDescent="0.25">
      <c r="A128" s="84"/>
      <c r="B128" s="80"/>
      <c r="C128" s="77"/>
      <c r="D128" s="83"/>
      <c r="E128" s="79"/>
      <c r="F128" s="20"/>
    </row>
    <row r="129" spans="1:6" ht="14.25" customHeight="1" x14ac:dyDescent="0.25">
      <c r="A129" s="85">
        <v>2</v>
      </c>
      <c r="B129" s="86" t="s">
        <v>141</v>
      </c>
      <c r="C129" s="77"/>
      <c r="D129" s="83"/>
      <c r="E129" s="79"/>
      <c r="F129" s="20"/>
    </row>
    <row r="130" spans="1:6" x14ac:dyDescent="0.25">
      <c r="A130" s="87">
        <v>2.1</v>
      </c>
      <c r="B130" s="88" t="s">
        <v>17</v>
      </c>
      <c r="C130" s="77">
        <v>1668.88</v>
      </c>
      <c r="D130" s="83" t="s">
        <v>15</v>
      </c>
      <c r="E130" s="79">
        <v>60.680000000000007</v>
      </c>
      <c r="F130" s="20">
        <v>101267.63840000003</v>
      </c>
    </row>
    <row r="131" spans="1:6" x14ac:dyDescent="0.25">
      <c r="A131" s="89">
        <v>2.2000000000000002</v>
      </c>
      <c r="B131" s="88" t="s">
        <v>18</v>
      </c>
      <c r="C131" s="77">
        <v>584.10799999999995</v>
      </c>
      <c r="D131" s="90" t="s">
        <v>142</v>
      </c>
      <c r="E131" s="79">
        <v>196.4</v>
      </c>
      <c r="F131" s="20">
        <v>114718.8112</v>
      </c>
    </row>
    <row r="132" spans="1:6" x14ac:dyDescent="0.25">
      <c r="A132" s="87">
        <v>2.2999999999999998</v>
      </c>
      <c r="B132" s="88" t="s">
        <v>20</v>
      </c>
      <c r="C132" s="77">
        <v>39.427289999999999</v>
      </c>
      <c r="D132" s="90" t="s">
        <v>143</v>
      </c>
      <c r="E132" s="79">
        <v>1015.5799999999999</v>
      </c>
      <c r="F132" s="20">
        <v>40041.567178199999</v>
      </c>
    </row>
    <row r="133" spans="1:6" x14ac:dyDescent="0.25">
      <c r="A133" s="76"/>
      <c r="B133" s="42"/>
      <c r="C133" s="77"/>
      <c r="D133" s="83"/>
      <c r="E133" s="79"/>
      <c r="F133" s="20"/>
    </row>
    <row r="134" spans="1:6" x14ac:dyDescent="0.25">
      <c r="A134" s="76">
        <v>3</v>
      </c>
      <c r="B134" s="76" t="s">
        <v>22</v>
      </c>
      <c r="C134" s="77"/>
      <c r="D134" s="83"/>
      <c r="E134" s="79"/>
      <c r="F134" s="20"/>
    </row>
    <row r="135" spans="1:6" x14ac:dyDescent="0.25">
      <c r="A135" s="76">
        <v>3.1</v>
      </c>
      <c r="B135" s="76" t="s">
        <v>144</v>
      </c>
      <c r="C135" s="77"/>
      <c r="D135" s="83"/>
      <c r="E135" s="79"/>
      <c r="F135" s="20"/>
    </row>
    <row r="136" spans="1:6" x14ac:dyDescent="0.25">
      <c r="A136" s="91" t="s">
        <v>24</v>
      </c>
      <c r="B136" s="42" t="s">
        <v>145</v>
      </c>
      <c r="C136" s="77">
        <v>1360.6826800000001</v>
      </c>
      <c r="D136" s="90" t="s">
        <v>143</v>
      </c>
      <c r="E136" s="79">
        <v>589.64</v>
      </c>
      <c r="F136" s="20">
        <v>802312.93543519999</v>
      </c>
    </row>
    <row r="137" spans="1:6" x14ac:dyDescent="0.25">
      <c r="A137" s="91" t="s">
        <v>27</v>
      </c>
      <c r="B137" s="42" t="s">
        <v>146</v>
      </c>
      <c r="C137" s="77">
        <v>583.14972</v>
      </c>
      <c r="D137" s="90" t="s">
        <v>143</v>
      </c>
      <c r="E137" s="79">
        <v>588.70000000000005</v>
      </c>
      <c r="F137" s="20">
        <v>343300.24016400002</v>
      </c>
    </row>
    <row r="138" spans="1:6" x14ac:dyDescent="0.25">
      <c r="A138" s="91" t="s">
        <v>29</v>
      </c>
      <c r="B138" s="88" t="s">
        <v>147</v>
      </c>
      <c r="C138" s="77">
        <v>1741.5059999999999</v>
      </c>
      <c r="D138" s="90" t="s">
        <v>142</v>
      </c>
      <c r="E138" s="92">
        <v>163.92000000000002</v>
      </c>
      <c r="F138" s="20">
        <v>285467.66352</v>
      </c>
    </row>
    <row r="139" spans="1:6" x14ac:dyDescent="0.25">
      <c r="A139" s="91" t="s">
        <v>32</v>
      </c>
      <c r="B139" s="93" t="s">
        <v>148</v>
      </c>
      <c r="C139" s="77">
        <v>177.47840000000002</v>
      </c>
      <c r="D139" s="90" t="s">
        <v>143</v>
      </c>
      <c r="E139" s="79">
        <v>2558.02</v>
      </c>
      <c r="F139" s="20">
        <v>453993.29676800006</v>
      </c>
    </row>
    <row r="140" spans="1:6" ht="28.5" x14ac:dyDescent="0.25">
      <c r="A140" s="91" t="s">
        <v>149</v>
      </c>
      <c r="B140" s="93" t="s">
        <v>30</v>
      </c>
      <c r="C140" s="77">
        <v>1664.1861908935641</v>
      </c>
      <c r="D140" s="90" t="s">
        <v>150</v>
      </c>
      <c r="E140" s="79">
        <v>604.61</v>
      </c>
      <c r="F140" s="20">
        <v>1006183.6128761579</v>
      </c>
    </row>
    <row r="141" spans="1:6" ht="28.5" x14ac:dyDescent="0.25">
      <c r="A141" s="91" t="s">
        <v>151</v>
      </c>
      <c r="B141" s="93" t="s">
        <v>33</v>
      </c>
      <c r="C141" s="77">
        <v>335.57545092772335</v>
      </c>
      <c r="D141" s="90" t="s">
        <v>143</v>
      </c>
      <c r="E141" s="79">
        <v>406.23</v>
      </c>
      <c r="F141" s="20">
        <v>136320.81543036905</v>
      </c>
    </row>
    <row r="142" spans="1:6" x14ac:dyDescent="0.25">
      <c r="A142" s="94"/>
      <c r="B142" s="80"/>
      <c r="C142" s="95"/>
      <c r="D142" s="83"/>
      <c r="E142" s="79"/>
      <c r="F142" s="20"/>
    </row>
    <row r="143" spans="1:6" x14ac:dyDescent="0.25">
      <c r="A143" s="96">
        <v>4</v>
      </c>
      <c r="B143" s="82" t="s">
        <v>152</v>
      </c>
      <c r="C143" s="95"/>
      <c r="D143" s="83"/>
      <c r="E143" s="79"/>
      <c r="F143" s="20"/>
    </row>
    <row r="144" spans="1:6" x14ac:dyDescent="0.25">
      <c r="A144" s="97">
        <v>4.0999999999999996</v>
      </c>
      <c r="B144" s="98" t="s">
        <v>153</v>
      </c>
      <c r="C144" s="77">
        <v>678.87119999999993</v>
      </c>
      <c r="D144" s="83" t="s">
        <v>15</v>
      </c>
      <c r="E144" s="79">
        <v>619.83000000000004</v>
      </c>
      <c r="F144" s="20">
        <v>420784.735896</v>
      </c>
    </row>
    <row r="145" spans="1:6" x14ac:dyDescent="0.25">
      <c r="A145" s="97">
        <v>4.2</v>
      </c>
      <c r="B145" s="98" t="s">
        <v>154</v>
      </c>
      <c r="C145" s="77">
        <v>2053.9536000000003</v>
      </c>
      <c r="D145" s="83" t="s">
        <v>15</v>
      </c>
      <c r="E145" s="79">
        <v>389.64</v>
      </c>
      <c r="F145" s="20">
        <v>800302.4807040001</v>
      </c>
    </row>
    <row r="146" spans="1:6" x14ac:dyDescent="0.25">
      <c r="A146" s="99"/>
      <c r="B146" s="80"/>
      <c r="C146" s="77"/>
      <c r="D146" s="83"/>
      <c r="E146" s="79"/>
      <c r="F146" s="20"/>
    </row>
    <row r="147" spans="1:6" x14ac:dyDescent="0.25">
      <c r="A147" s="96">
        <v>5</v>
      </c>
      <c r="B147" s="82" t="s">
        <v>155</v>
      </c>
      <c r="C147" s="77"/>
      <c r="D147" s="83"/>
      <c r="E147" s="79"/>
      <c r="F147" s="20"/>
    </row>
    <row r="148" spans="1:6" x14ac:dyDescent="0.25">
      <c r="A148" s="97">
        <v>5.0999999999999996</v>
      </c>
      <c r="B148" s="98" t="s">
        <v>156</v>
      </c>
      <c r="C148" s="77">
        <v>665.56</v>
      </c>
      <c r="D148" s="83" t="s">
        <v>15</v>
      </c>
      <c r="E148" s="79">
        <v>86.05</v>
      </c>
      <c r="F148" s="20">
        <v>57271.437999999995</v>
      </c>
    </row>
    <row r="149" spans="1:6" x14ac:dyDescent="0.25">
      <c r="A149" s="97">
        <v>5.2</v>
      </c>
      <c r="B149" s="98" t="s">
        <v>157</v>
      </c>
      <c r="C149" s="77">
        <v>2013.68</v>
      </c>
      <c r="D149" s="83" t="s">
        <v>15</v>
      </c>
      <c r="E149" s="79">
        <v>86.05</v>
      </c>
      <c r="F149" s="20">
        <v>173277.16399999999</v>
      </c>
    </row>
    <row r="150" spans="1:6" x14ac:dyDescent="0.25">
      <c r="A150" s="97"/>
      <c r="B150" s="98"/>
      <c r="C150" s="77"/>
      <c r="D150" s="83"/>
      <c r="E150" s="79"/>
      <c r="F150" s="20"/>
    </row>
    <row r="151" spans="1:6" x14ac:dyDescent="0.25">
      <c r="A151" s="100">
        <v>6</v>
      </c>
      <c r="B151" s="76" t="s">
        <v>158</v>
      </c>
      <c r="C151" s="77"/>
      <c r="D151" s="83"/>
      <c r="E151" s="79"/>
      <c r="F151" s="20"/>
    </row>
    <row r="152" spans="1:6" x14ac:dyDescent="0.25">
      <c r="A152" s="97">
        <v>6.3</v>
      </c>
      <c r="B152" s="98" t="s">
        <v>156</v>
      </c>
      <c r="C152" s="77">
        <v>665.56</v>
      </c>
      <c r="D152" s="83" t="s">
        <v>15</v>
      </c>
      <c r="E152" s="79">
        <v>31.709999999999997</v>
      </c>
      <c r="F152" s="20">
        <v>21104.907599999995</v>
      </c>
    </row>
    <row r="153" spans="1:6" x14ac:dyDescent="0.25">
      <c r="A153" s="97">
        <v>6.4</v>
      </c>
      <c r="B153" s="98" t="s">
        <v>157</v>
      </c>
      <c r="C153" s="77">
        <v>2013.68</v>
      </c>
      <c r="D153" s="83" t="s">
        <v>15</v>
      </c>
      <c r="E153" s="79">
        <v>31.709999999999997</v>
      </c>
      <c r="F153" s="20">
        <v>63853.792799999996</v>
      </c>
    </row>
    <row r="154" spans="1:6" x14ac:dyDescent="0.25">
      <c r="A154" s="97"/>
      <c r="B154" s="98"/>
      <c r="C154" s="77"/>
      <c r="D154" s="83"/>
      <c r="E154" s="79"/>
      <c r="F154" s="20"/>
    </row>
    <row r="155" spans="1:6" ht="30" x14ac:dyDescent="0.25">
      <c r="A155" s="101">
        <v>7</v>
      </c>
      <c r="B155" s="102" t="s">
        <v>159</v>
      </c>
      <c r="C155" s="77"/>
      <c r="D155" s="83"/>
      <c r="E155" s="103"/>
      <c r="F155" s="20"/>
    </row>
    <row r="156" spans="1:6" x14ac:dyDescent="0.25">
      <c r="A156" s="104">
        <v>7.1</v>
      </c>
      <c r="B156" s="105" t="s">
        <v>160</v>
      </c>
      <c r="C156" s="106">
        <v>4</v>
      </c>
      <c r="D156" s="107" t="s">
        <v>41</v>
      </c>
      <c r="E156" s="108">
        <v>381.05</v>
      </c>
      <c r="F156" s="20">
        <v>1524.2</v>
      </c>
    </row>
    <row r="157" spans="1:6" x14ac:dyDescent="0.25">
      <c r="A157" s="104">
        <v>7.1999999999999993</v>
      </c>
      <c r="B157" s="105" t="s">
        <v>161</v>
      </c>
      <c r="C157" s="106">
        <v>3</v>
      </c>
      <c r="D157" s="107" t="s">
        <v>41</v>
      </c>
      <c r="E157" s="108">
        <v>316.14999999999998</v>
      </c>
      <c r="F157" s="20">
        <v>948.44999999999993</v>
      </c>
    </row>
    <row r="158" spans="1:6" x14ac:dyDescent="0.25">
      <c r="A158" s="104">
        <v>7.2999999999999989</v>
      </c>
      <c r="B158" s="105" t="s">
        <v>162</v>
      </c>
      <c r="C158" s="109">
        <v>25</v>
      </c>
      <c r="D158" s="107" t="s">
        <v>41</v>
      </c>
      <c r="E158" s="108">
        <v>581.42999999999995</v>
      </c>
      <c r="F158" s="20">
        <v>14535.749999999998</v>
      </c>
    </row>
    <row r="159" spans="1:6" x14ac:dyDescent="0.25">
      <c r="A159" s="104">
        <v>7.3999999999999986</v>
      </c>
      <c r="B159" s="105" t="s">
        <v>163</v>
      </c>
      <c r="C159" s="109">
        <v>14</v>
      </c>
      <c r="D159" s="107" t="s">
        <v>41</v>
      </c>
      <c r="E159" s="108">
        <v>404.43</v>
      </c>
      <c r="F159" s="20">
        <v>5662.02</v>
      </c>
    </row>
    <row r="160" spans="1:6" x14ac:dyDescent="0.25">
      <c r="A160" s="104">
        <v>7.4999999999999982</v>
      </c>
      <c r="B160" s="105" t="s">
        <v>164</v>
      </c>
      <c r="C160" s="106">
        <v>1</v>
      </c>
      <c r="D160" s="107" t="s">
        <v>41</v>
      </c>
      <c r="E160" s="108">
        <v>3265.93</v>
      </c>
      <c r="F160" s="20">
        <v>3265.93</v>
      </c>
    </row>
    <row r="161" spans="1:6" x14ac:dyDescent="0.25">
      <c r="A161" s="104">
        <v>7.5999999999999979</v>
      </c>
      <c r="B161" s="105" t="s">
        <v>165</v>
      </c>
      <c r="C161" s="109">
        <v>26</v>
      </c>
      <c r="D161" s="107" t="s">
        <v>41</v>
      </c>
      <c r="E161" s="108">
        <v>422.13</v>
      </c>
      <c r="F161" s="20">
        <v>10975.38</v>
      </c>
    </row>
    <row r="162" spans="1:6" x14ac:dyDescent="0.25">
      <c r="A162" s="104">
        <v>7.6999999999999975</v>
      </c>
      <c r="B162" s="105" t="s">
        <v>166</v>
      </c>
      <c r="C162" s="106">
        <v>4</v>
      </c>
      <c r="D162" s="107" t="s">
        <v>41</v>
      </c>
      <c r="E162" s="108">
        <v>221.53</v>
      </c>
      <c r="F162" s="20">
        <v>886.12</v>
      </c>
    </row>
    <row r="163" spans="1:6" x14ac:dyDescent="0.25">
      <c r="A163" s="104">
        <v>7.7999999999999972</v>
      </c>
      <c r="B163" s="105" t="s">
        <v>167</v>
      </c>
      <c r="C163" s="106">
        <v>1</v>
      </c>
      <c r="D163" s="107" t="s">
        <v>41</v>
      </c>
      <c r="E163" s="108">
        <v>1121</v>
      </c>
      <c r="F163" s="20">
        <v>1121</v>
      </c>
    </row>
    <row r="164" spans="1:6" x14ac:dyDescent="0.25">
      <c r="A164" s="104">
        <v>7.8999999999999968</v>
      </c>
      <c r="B164" s="110" t="s">
        <v>168</v>
      </c>
      <c r="C164" s="110">
        <v>3.6500000000000004</v>
      </c>
      <c r="D164" s="107" t="s">
        <v>143</v>
      </c>
      <c r="E164" s="108">
        <v>929.15</v>
      </c>
      <c r="F164" s="20">
        <v>3391.3975</v>
      </c>
    </row>
    <row r="165" spans="1:6" x14ac:dyDescent="0.25">
      <c r="A165" s="111"/>
      <c r="B165" s="112"/>
      <c r="C165" s="113"/>
      <c r="D165" s="114"/>
      <c r="E165" s="115"/>
      <c r="F165" s="20"/>
    </row>
    <row r="166" spans="1:6" x14ac:dyDescent="0.25">
      <c r="A166" s="116">
        <v>8</v>
      </c>
      <c r="B166" s="117" t="s">
        <v>169</v>
      </c>
      <c r="C166" s="106"/>
      <c r="D166" s="107"/>
      <c r="E166" s="108"/>
      <c r="F166" s="20"/>
    </row>
    <row r="167" spans="1:6" x14ac:dyDescent="0.25">
      <c r="A167" s="118">
        <v>8.1</v>
      </c>
      <c r="B167" s="105" t="s">
        <v>170</v>
      </c>
      <c r="C167" s="106">
        <v>1</v>
      </c>
      <c r="D167" s="107" t="s">
        <v>41</v>
      </c>
      <c r="E167" s="108">
        <v>6036.5</v>
      </c>
      <c r="F167" s="20">
        <v>6036.5</v>
      </c>
    </row>
    <row r="168" spans="1:6" x14ac:dyDescent="0.25">
      <c r="A168" s="118">
        <v>8.1999999999999993</v>
      </c>
      <c r="B168" s="105" t="s">
        <v>171</v>
      </c>
      <c r="C168" s="106">
        <v>1</v>
      </c>
      <c r="D168" s="107" t="s">
        <v>41</v>
      </c>
      <c r="E168" s="108">
        <v>5063</v>
      </c>
      <c r="F168" s="20">
        <v>5063</v>
      </c>
    </row>
    <row r="169" spans="1:6" x14ac:dyDescent="0.25">
      <c r="A169" s="119"/>
      <c r="B169" s="42"/>
      <c r="C169" s="120"/>
      <c r="D169" s="90"/>
      <c r="E169" s="92"/>
      <c r="F169" s="20"/>
    </row>
    <row r="170" spans="1:6" x14ac:dyDescent="0.25">
      <c r="A170" s="121">
        <v>9</v>
      </c>
      <c r="B170" s="76" t="s">
        <v>172</v>
      </c>
      <c r="C170" s="77"/>
      <c r="D170" s="90"/>
      <c r="E170" s="92"/>
      <c r="F170" s="20"/>
    </row>
    <row r="171" spans="1:6" ht="42.75" x14ac:dyDescent="0.25">
      <c r="A171" s="119">
        <v>9.1</v>
      </c>
      <c r="B171" s="42" t="s">
        <v>173</v>
      </c>
      <c r="C171" s="122">
        <v>2</v>
      </c>
      <c r="D171" s="90" t="s">
        <v>41</v>
      </c>
      <c r="E171" s="92">
        <v>30108.5</v>
      </c>
      <c r="F171" s="20">
        <v>60217</v>
      </c>
    </row>
    <row r="172" spans="1:6" ht="42.75" x14ac:dyDescent="0.25">
      <c r="A172" s="119">
        <v>9.1999999999999993</v>
      </c>
      <c r="B172" s="42" t="s">
        <v>174</v>
      </c>
      <c r="C172" s="122">
        <v>1</v>
      </c>
      <c r="D172" s="90" t="s">
        <v>41</v>
      </c>
      <c r="E172" s="92">
        <v>25919.5</v>
      </c>
      <c r="F172" s="20">
        <v>25919.5</v>
      </c>
    </row>
    <row r="173" spans="1:6" x14ac:dyDescent="0.25">
      <c r="A173" s="119">
        <v>9.3000000000000007</v>
      </c>
      <c r="B173" s="42" t="s">
        <v>175</v>
      </c>
      <c r="C173" s="120">
        <v>3</v>
      </c>
      <c r="D173" s="90" t="s">
        <v>41</v>
      </c>
      <c r="E173" s="92">
        <v>6229.63</v>
      </c>
      <c r="F173" s="20">
        <v>18688.89</v>
      </c>
    </row>
    <row r="174" spans="1:6" x14ac:dyDescent="0.25">
      <c r="A174" s="119"/>
      <c r="B174" s="42"/>
      <c r="C174" s="120"/>
      <c r="D174" s="90"/>
      <c r="E174" s="92"/>
      <c r="F174" s="20"/>
    </row>
    <row r="175" spans="1:6" x14ac:dyDescent="0.25">
      <c r="A175" s="121">
        <v>10</v>
      </c>
      <c r="B175" s="123" t="s">
        <v>176</v>
      </c>
      <c r="C175" s="122"/>
      <c r="D175" s="124"/>
      <c r="E175" s="125"/>
      <c r="F175" s="20"/>
    </row>
    <row r="176" spans="1:6" ht="28.5" x14ac:dyDescent="0.25">
      <c r="A176" s="126">
        <v>10.1</v>
      </c>
      <c r="B176" s="127" t="s">
        <v>177</v>
      </c>
      <c r="C176" s="128">
        <v>130</v>
      </c>
      <c r="D176" s="124" t="s">
        <v>41</v>
      </c>
      <c r="E176" s="129">
        <v>6945.4600000000009</v>
      </c>
      <c r="F176" s="20">
        <v>902909.80000000016</v>
      </c>
    </row>
    <row r="177" spans="1:6" x14ac:dyDescent="0.25">
      <c r="A177" s="130"/>
      <c r="B177" s="42"/>
      <c r="C177" s="77"/>
      <c r="D177" s="131"/>
      <c r="E177" s="92"/>
      <c r="F177" s="20"/>
    </row>
    <row r="178" spans="1:6" x14ac:dyDescent="0.25">
      <c r="A178" s="132">
        <v>11</v>
      </c>
      <c r="B178" s="133" t="s">
        <v>128</v>
      </c>
      <c r="C178" s="77"/>
      <c r="D178" s="131"/>
      <c r="E178" s="92"/>
      <c r="F178" s="20"/>
    </row>
    <row r="179" spans="1:6" ht="28.5" x14ac:dyDescent="0.25">
      <c r="A179" s="134">
        <v>11.1</v>
      </c>
      <c r="B179" s="42" t="s">
        <v>129</v>
      </c>
      <c r="C179" s="77">
        <v>2679.24</v>
      </c>
      <c r="D179" s="131" t="s">
        <v>15</v>
      </c>
      <c r="E179" s="92">
        <v>87.080000000000013</v>
      </c>
      <c r="F179" s="20">
        <v>233308.21920000002</v>
      </c>
    </row>
    <row r="180" spans="1:6" ht="51" x14ac:dyDescent="0.25">
      <c r="A180" s="134">
        <v>11.2</v>
      </c>
      <c r="B180" s="135" t="s">
        <v>178</v>
      </c>
      <c r="C180" s="77">
        <v>2679.24</v>
      </c>
      <c r="D180" s="131" t="s">
        <v>15</v>
      </c>
      <c r="E180" s="92">
        <v>96.75</v>
      </c>
      <c r="F180" s="20">
        <v>259216.46999999997</v>
      </c>
    </row>
    <row r="181" spans="1:6" x14ac:dyDescent="0.25">
      <c r="A181" s="136"/>
      <c r="B181" s="42"/>
      <c r="C181" s="131"/>
      <c r="D181" s="137"/>
      <c r="E181" s="92"/>
      <c r="F181" s="20"/>
    </row>
    <row r="182" spans="1:6" x14ac:dyDescent="0.25">
      <c r="A182" s="132">
        <v>12</v>
      </c>
      <c r="B182" s="76" t="s">
        <v>179</v>
      </c>
      <c r="C182" s="138"/>
      <c r="D182" s="83"/>
      <c r="E182" s="92"/>
      <c r="F182" s="20"/>
    </row>
    <row r="183" spans="1:6" ht="16.5" x14ac:dyDescent="0.25">
      <c r="A183" s="119">
        <v>12.1</v>
      </c>
      <c r="B183" s="42" t="s">
        <v>180</v>
      </c>
      <c r="C183" s="139">
        <v>584.10799999999995</v>
      </c>
      <c r="D183" s="140" t="s">
        <v>181</v>
      </c>
      <c r="E183" s="92">
        <v>502.51</v>
      </c>
      <c r="F183" s="20">
        <v>293520.11107999994</v>
      </c>
    </row>
    <row r="184" spans="1:6" ht="16.5" x14ac:dyDescent="0.25">
      <c r="A184" s="119">
        <v>12.2</v>
      </c>
      <c r="B184" s="42" t="s">
        <v>182</v>
      </c>
      <c r="C184" s="77">
        <v>584.10799999999995</v>
      </c>
      <c r="D184" s="140" t="s">
        <v>181</v>
      </c>
      <c r="E184" s="92">
        <v>900.35</v>
      </c>
      <c r="F184" s="20">
        <v>525901.63779999991</v>
      </c>
    </row>
    <row r="185" spans="1:6" x14ac:dyDescent="0.25">
      <c r="A185" s="119">
        <v>12.3</v>
      </c>
      <c r="B185" s="42" t="s">
        <v>183</v>
      </c>
      <c r="C185" s="141">
        <v>2168.2088960000001</v>
      </c>
      <c r="D185" s="65" t="s">
        <v>135</v>
      </c>
      <c r="E185" s="92">
        <v>33.659999999999997</v>
      </c>
      <c r="F185" s="20">
        <v>72981.911439360003</v>
      </c>
    </row>
    <row r="186" spans="1:6" x14ac:dyDescent="0.25">
      <c r="A186" s="119"/>
      <c r="B186" s="98"/>
      <c r="C186" s="141"/>
      <c r="D186" s="142"/>
      <c r="E186" s="92"/>
      <c r="F186" s="20"/>
    </row>
    <row r="187" spans="1:6" x14ac:dyDescent="0.25">
      <c r="A187" s="119">
        <v>13</v>
      </c>
      <c r="B187" s="93" t="s">
        <v>184</v>
      </c>
      <c r="C187" s="77">
        <v>2679.24</v>
      </c>
      <c r="D187" s="131" t="s">
        <v>15</v>
      </c>
      <c r="E187" s="92">
        <v>79.12</v>
      </c>
      <c r="F187" s="20">
        <v>211981.4688</v>
      </c>
    </row>
    <row r="188" spans="1:6" x14ac:dyDescent="0.25">
      <c r="A188" s="143"/>
      <c r="B188" s="144" t="s">
        <v>185</v>
      </c>
      <c r="C188" s="145"/>
      <c r="D188" s="146"/>
      <c r="E188" s="147"/>
      <c r="F188" s="147">
        <v>7671161.135791285</v>
      </c>
    </row>
    <row r="189" spans="1:6" x14ac:dyDescent="0.25">
      <c r="A189" s="148"/>
      <c r="B189" s="149"/>
      <c r="C189" s="150"/>
      <c r="D189" s="151"/>
      <c r="E189" s="152"/>
      <c r="F189" s="20"/>
    </row>
    <row r="190" spans="1:6" x14ac:dyDescent="0.25">
      <c r="A190" s="75" t="s">
        <v>186</v>
      </c>
      <c r="B190" s="76" t="s">
        <v>187</v>
      </c>
      <c r="C190" s="77"/>
      <c r="D190" s="78"/>
      <c r="E190" s="79"/>
      <c r="F190" s="20"/>
    </row>
    <row r="191" spans="1:6" x14ac:dyDescent="0.25">
      <c r="A191" s="153"/>
      <c r="B191" s="153"/>
      <c r="C191" s="109"/>
      <c r="D191" s="154"/>
      <c r="E191" s="155"/>
      <c r="F191" s="20"/>
    </row>
    <row r="192" spans="1:6" x14ac:dyDescent="0.25">
      <c r="A192" s="81">
        <v>1</v>
      </c>
      <c r="B192" s="82" t="s">
        <v>140</v>
      </c>
      <c r="C192" s="77">
        <v>2904.92</v>
      </c>
      <c r="D192" s="83" t="s">
        <v>15</v>
      </c>
      <c r="E192" s="79">
        <v>72</v>
      </c>
      <c r="F192" s="20">
        <v>209154.24</v>
      </c>
    </row>
    <row r="193" spans="1:6" x14ac:dyDescent="0.25">
      <c r="A193" s="84"/>
      <c r="B193" s="80"/>
      <c r="C193" s="77"/>
      <c r="D193" s="83"/>
      <c r="E193" s="79"/>
      <c r="F193" s="20"/>
    </row>
    <row r="194" spans="1:6" x14ac:dyDescent="0.25">
      <c r="A194" s="85">
        <v>2</v>
      </c>
      <c r="B194" s="86" t="s">
        <v>188</v>
      </c>
      <c r="C194" s="77"/>
      <c r="D194" s="83"/>
      <c r="E194" s="79"/>
      <c r="F194" s="20"/>
    </row>
    <row r="195" spans="1:6" x14ac:dyDescent="0.25">
      <c r="A195" s="87">
        <v>2.1</v>
      </c>
      <c r="B195" s="156" t="s">
        <v>189</v>
      </c>
      <c r="C195" s="77">
        <v>332.48</v>
      </c>
      <c r="D195" s="83" t="s">
        <v>15</v>
      </c>
      <c r="E195" s="79">
        <v>60.680000000000007</v>
      </c>
      <c r="F195" s="20">
        <v>20174.886400000003</v>
      </c>
    </row>
    <row r="196" spans="1:6" x14ac:dyDescent="0.25">
      <c r="A196" s="89">
        <v>2.2000000000000002</v>
      </c>
      <c r="B196" s="156" t="s">
        <v>18</v>
      </c>
      <c r="C196" s="77">
        <v>116.36799999999999</v>
      </c>
      <c r="D196" s="90" t="s">
        <v>190</v>
      </c>
      <c r="E196" s="79">
        <v>196.4</v>
      </c>
      <c r="F196" s="20">
        <v>22854.675200000001</v>
      </c>
    </row>
    <row r="197" spans="1:6" x14ac:dyDescent="0.25">
      <c r="A197" s="87">
        <v>2.2999999999999998</v>
      </c>
      <c r="B197" s="156" t="s">
        <v>20</v>
      </c>
      <c r="C197" s="77">
        <v>7.8548400000000012</v>
      </c>
      <c r="D197" s="90" t="s">
        <v>191</v>
      </c>
      <c r="E197" s="79">
        <v>1015.5799999999999</v>
      </c>
      <c r="F197" s="20">
        <v>7977.2184072000009</v>
      </c>
    </row>
    <row r="198" spans="1:6" x14ac:dyDescent="0.25">
      <c r="A198" s="76"/>
      <c r="B198" s="42"/>
      <c r="C198" s="77"/>
      <c r="D198" s="83"/>
      <c r="E198" s="79"/>
      <c r="F198" s="20"/>
    </row>
    <row r="199" spans="1:6" x14ac:dyDescent="0.25">
      <c r="A199" s="76">
        <v>3</v>
      </c>
      <c r="B199" s="76" t="s">
        <v>22</v>
      </c>
      <c r="C199" s="77"/>
      <c r="D199" s="83"/>
      <c r="E199" s="79"/>
      <c r="F199" s="20"/>
    </row>
    <row r="200" spans="1:6" x14ac:dyDescent="0.25">
      <c r="A200" s="76">
        <v>3.1</v>
      </c>
      <c r="B200" s="76" t="s">
        <v>192</v>
      </c>
      <c r="C200" s="77"/>
      <c r="D200" s="83"/>
      <c r="E200" s="79"/>
      <c r="F200" s="20"/>
    </row>
    <row r="201" spans="1:6" x14ac:dyDescent="0.25">
      <c r="A201" s="91" t="s">
        <v>24</v>
      </c>
      <c r="B201" s="42" t="s">
        <v>193</v>
      </c>
      <c r="C201" s="77">
        <v>1785.8247040000003</v>
      </c>
      <c r="D201" s="90" t="s">
        <v>191</v>
      </c>
      <c r="E201" s="79">
        <v>589.64</v>
      </c>
      <c r="F201" s="20">
        <v>1052993.6784665601</v>
      </c>
    </row>
    <row r="202" spans="1:6" x14ac:dyDescent="0.25">
      <c r="A202" s="91" t="s">
        <v>27</v>
      </c>
      <c r="B202" s="42" t="s">
        <v>194</v>
      </c>
      <c r="C202" s="77">
        <v>315.14553600000005</v>
      </c>
      <c r="D202" s="90" t="s">
        <v>191</v>
      </c>
      <c r="E202" s="79">
        <v>1164.04</v>
      </c>
      <c r="F202" s="20">
        <v>366842.00972544006</v>
      </c>
    </row>
    <row r="203" spans="1:6" x14ac:dyDescent="0.25">
      <c r="A203" s="91" t="s">
        <v>29</v>
      </c>
      <c r="B203" s="156" t="s">
        <v>147</v>
      </c>
      <c r="C203" s="77">
        <v>1919.4640000000002</v>
      </c>
      <c r="D203" s="90" t="s">
        <v>190</v>
      </c>
      <c r="E203" s="92">
        <v>163.92000000000002</v>
      </c>
      <c r="F203" s="20">
        <v>314638.53888000007</v>
      </c>
    </row>
    <row r="204" spans="1:6" x14ac:dyDescent="0.25">
      <c r="A204" s="91" t="s">
        <v>32</v>
      </c>
      <c r="B204" s="42" t="s">
        <v>195</v>
      </c>
      <c r="C204" s="77">
        <v>191.94640000000001</v>
      </c>
      <c r="D204" s="90" t="s">
        <v>191</v>
      </c>
      <c r="E204" s="79">
        <v>2558.02</v>
      </c>
      <c r="F204" s="20">
        <v>491002.73012800002</v>
      </c>
    </row>
    <row r="205" spans="1:6" ht="28.5" x14ac:dyDescent="0.25">
      <c r="A205" s="91" t="s">
        <v>149</v>
      </c>
      <c r="B205" s="42" t="s">
        <v>196</v>
      </c>
      <c r="C205" s="157">
        <v>323.79847295556118</v>
      </c>
      <c r="D205" s="158" t="s">
        <v>191</v>
      </c>
      <c r="E205" s="159">
        <v>556.1</v>
      </c>
      <c r="F205" s="20">
        <v>180064.33081058759</v>
      </c>
    </row>
    <row r="206" spans="1:6" ht="28.5" x14ac:dyDescent="0.25">
      <c r="A206" s="91" t="s">
        <v>151</v>
      </c>
      <c r="B206" s="42" t="s">
        <v>30</v>
      </c>
      <c r="C206" s="77">
        <v>1798.8804053086735</v>
      </c>
      <c r="D206" s="90" t="s">
        <v>197</v>
      </c>
      <c r="E206" s="79">
        <v>604.61</v>
      </c>
      <c r="F206" s="20">
        <v>1087621.0818536771</v>
      </c>
    </row>
    <row r="207" spans="1:6" ht="28.5" x14ac:dyDescent="0.25">
      <c r="A207" s="91" t="s">
        <v>198</v>
      </c>
      <c r="B207" s="42" t="s">
        <v>199</v>
      </c>
      <c r="C207" s="77">
        <v>686.30627458515369</v>
      </c>
      <c r="D207" s="90" t="s">
        <v>191</v>
      </c>
      <c r="E207" s="79">
        <v>203.12</v>
      </c>
      <c r="F207" s="20">
        <v>139402.53049373641</v>
      </c>
    </row>
    <row r="208" spans="1:6" x14ac:dyDescent="0.25">
      <c r="A208" s="94"/>
      <c r="B208" s="80"/>
      <c r="C208" s="95"/>
      <c r="D208" s="83"/>
      <c r="E208" s="79"/>
      <c r="F208" s="20"/>
    </row>
    <row r="209" spans="1:6" x14ac:dyDescent="0.25">
      <c r="A209" s="96">
        <v>4</v>
      </c>
      <c r="B209" s="82" t="s">
        <v>152</v>
      </c>
      <c r="C209" s="95"/>
      <c r="D209" s="83"/>
      <c r="E209" s="79"/>
      <c r="F209" s="20"/>
    </row>
    <row r="210" spans="1:6" x14ac:dyDescent="0.25">
      <c r="A210" s="97">
        <v>4.0999999999999996</v>
      </c>
      <c r="B210" s="98" t="s">
        <v>153</v>
      </c>
      <c r="C210" s="77">
        <v>637.82640000000004</v>
      </c>
      <c r="D210" s="83" t="s">
        <v>15</v>
      </c>
      <c r="E210" s="79">
        <v>619.83000000000004</v>
      </c>
      <c r="F210" s="20">
        <v>395343.93751200003</v>
      </c>
    </row>
    <row r="211" spans="1:6" x14ac:dyDescent="0.25">
      <c r="A211" s="97">
        <v>4.2</v>
      </c>
      <c r="B211" s="98" t="s">
        <v>154</v>
      </c>
      <c r="C211" s="77">
        <v>2325.192</v>
      </c>
      <c r="D211" s="83" t="s">
        <v>15</v>
      </c>
      <c r="E211" s="79">
        <v>389.64</v>
      </c>
      <c r="F211" s="20">
        <v>905987.81088</v>
      </c>
    </row>
    <row r="212" spans="1:6" x14ac:dyDescent="0.25">
      <c r="A212" s="99"/>
      <c r="B212" s="80"/>
      <c r="C212" s="77"/>
      <c r="D212" s="83"/>
      <c r="E212" s="79"/>
      <c r="F212" s="20"/>
    </row>
    <row r="213" spans="1:6" x14ac:dyDescent="0.25">
      <c r="A213" s="96">
        <v>5</v>
      </c>
      <c r="B213" s="82" t="s">
        <v>200</v>
      </c>
      <c r="C213" s="77"/>
      <c r="D213" s="83"/>
      <c r="E213" s="79"/>
      <c r="F213" s="20"/>
    </row>
    <row r="214" spans="1:6" x14ac:dyDescent="0.25">
      <c r="A214" s="97">
        <v>5.0999999999999996</v>
      </c>
      <c r="B214" s="98" t="s">
        <v>156</v>
      </c>
      <c r="C214" s="77">
        <v>625.32000000000005</v>
      </c>
      <c r="D214" s="83" t="s">
        <v>15</v>
      </c>
      <c r="E214" s="79">
        <v>86.05</v>
      </c>
      <c r="F214" s="20">
        <v>53808.786</v>
      </c>
    </row>
    <row r="215" spans="1:6" x14ac:dyDescent="0.25">
      <c r="A215" s="97">
        <v>5.2</v>
      </c>
      <c r="B215" s="98" t="s">
        <v>157</v>
      </c>
      <c r="C215" s="77">
        <v>2279.6</v>
      </c>
      <c r="D215" s="83" t="s">
        <v>15</v>
      </c>
      <c r="E215" s="79">
        <v>86.05</v>
      </c>
      <c r="F215" s="20">
        <v>196159.58</v>
      </c>
    </row>
    <row r="216" spans="1:6" x14ac:dyDescent="0.25">
      <c r="A216" s="97"/>
      <c r="B216" s="98"/>
      <c r="C216" s="77"/>
      <c r="D216" s="83"/>
      <c r="E216" s="79"/>
      <c r="F216" s="20">
        <v>0</v>
      </c>
    </row>
    <row r="217" spans="1:6" x14ac:dyDescent="0.25">
      <c r="A217" s="100">
        <v>6</v>
      </c>
      <c r="B217" s="76" t="s">
        <v>158</v>
      </c>
      <c r="C217" s="77"/>
      <c r="D217" s="83"/>
      <c r="E217" s="79"/>
      <c r="F217" s="20">
        <v>0</v>
      </c>
    </row>
    <row r="218" spans="1:6" x14ac:dyDescent="0.25">
      <c r="A218" s="97">
        <v>6.3</v>
      </c>
      <c r="B218" s="98" t="s">
        <v>156</v>
      </c>
      <c r="C218" s="77">
        <v>625.32000000000005</v>
      </c>
      <c r="D218" s="83" t="s">
        <v>15</v>
      </c>
      <c r="E218" s="79">
        <v>31.709999999999997</v>
      </c>
      <c r="F218" s="20">
        <v>19828.897199999999</v>
      </c>
    </row>
    <row r="219" spans="1:6" x14ac:dyDescent="0.25">
      <c r="A219" s="97">
        <v>6.4</v>
      </c>
      <c r="B219" s="98" t="s">
        <v>157</v>
      </c>
      <c r="C219" s="77">
        <v>2279.6</v>
      </c>
      <c r="D219" s="83" t="s">
        <v>15</v>
      </c>
      <c r="E219" s="79">
        <v>31.709999999999997</v>
      </c>
      <c r="F219" s="20">
        <v>72286.115999999995</v>
      </c>
    </row>
    <row r="220" spans="1:6" x14ac:dyDescent="0.25">
      <c r="A220" s="97"/>
      <c r="B220" s="98"/>
      <c r="C220" s="77"/>
      <c r="D220" s="83"/>
      <c r="E220" s="79"/>
      <c r="F220" s="20"/>
    </row>
    <row r="221" spans="1:6" x14ac:dyDescent="0.25">
      <c r="A221" s="101">
        <v>7</v>
      </c>
      <c r="B221" s="102" t="s">
        <v>201</v>
      </c>
      <c r="C221" s="77"/>
      <c r="D221" s="83"/>
      <c r="E221" s="103"/>
      <c r="F221" s="20"/>
    </row>
    <row r="222" spans="1:6" x14ac:dyDescent="0.25">
      <c r="A222" s="104">
        <v>7.1</v>
      </c>
      <c r="B222" s="105" t="s">
        <v>202</v>
      </c>
      <c r="C222" s="106">
        <v>3</v>
      </c>
      <c r="D222" s="107" t="s">
        <v>41</v>
      </c>
      <c r="E222" s="108">
        <v>316.14999999999998</v>
      </c>
      <c r="F222" s="20">
        <v>948.44999999999993</v>
      </c>
    </row>
    <row r="223" spans="1:6" x14ac:dyDescent="0.25">
      <c r="A223" s="104">
        <v>7.1999999999999993</v>
      </c>
      <c r="B223" s="105" t="s">
        <v>203</v>
      </c>
      <c r="C223" s="106">
        <v>1</v>
      </c>
      <c r="D223" s="107" t="s">
        <v>41</v>
      </c>
      <c r="E223" s="108">
        <v>2144.9299999999998</v>
      </c>
      <c r="F223" s="20">
        <v>2144.9299999999998</v>
      </c>
    </row>
    <row r="224" spans="1:6" x14ac:dyDescent="0.25">
      <c r="A224" s="104">
        <v>7.2999999999999989</v>
      </c>
      <c r="B224" s="105" t="s">
        <v>204</v>
      </c>
      <c r="C224" s="109">
        <v>2</v>
      </c>
      <c r="D224" s="107" t="s">
        <v>41</v>
      </c>
      <c r="E224" s="108">
        <v>3855.93</v>
      </c>
      <c r="F224" s="20">
        <v>7711.86</v>
      </c>
    </row>
    <row r="225" spans="1:6" x14ac:dyDescent="0.25">
      <c r="A225" s="104">
        <v>7.3999999999999986</v>
      </c>
      <c r="B225" s="105" t="s">
        <v>162</v>
      </c>
      <c r="C225" s="109">
        <v>10</v>
      </c>
      <c r="D225" s="107" t="s">
        <v>41</v>
      </c>
      <c r="E225" s="108">
        <v>581.42999999999995</v>
      </c>
      <c r="F225" s="20">
        <v>5814.2999999999993</v>
      </c>
    </row>
    <row r="226" spans="1:6" x14ac:dyDescent="0.25">
      <c r="A226" s="104">
        <v>7.4999999999999982</v>
      </c>
      <c r="B226" s="105" t="s">
        <v>163</v>
      </c>
      <c r="C226" s="109">
        <v>8</v>
      </c>
      <c r="D226" s="107" t="s">
        <v>41</v>
      </c>
      <c r="E226" s="108">
        <v>404.43</v>
      </c>
      <c r="F226" s="20">
        <v>3235.44</v>
      </c>
    </row>
    <row r="227" spans="1:6" x14ac:dyDescent="0.25">
      <c r="A227" s="104">
        <v>7.5999999999999979</v>
      </c>
      <c r="B227" s="105" t="s">
        <v>205</v>
      </c>
      <c r="C227" s="109">
        <v>1</v>
      </c>
      <c r="D227" s="107" t="s">
        <v>41</v>
      </c>
      <c r="E227" s="108">
        <v>3265.93</v>
      </c>
      <c r="F227" s="20">
        <v>3265.93</v>
      </c>
    </row>
    <row r="228" spans="1:6" x14ac:dyDescent="0.25">
      <c r="A228" s="104">
        <v>7.6999999999999975</v>
      </c>
      <c r="B228" s="105" t="s">
        <v>206</v>
      </c>
      <c r="C228" s="109">
        <v>7</v>
      </c>
      <c r="D228" s="107" t="s">
        <v>41</v>
      </c>
      <c r="E228" s="108">
        <v>422.13</v>
      </c>
      <c r="F228" s="20">
        <v>2954.91</v>
      </c>
    </row>
    <row r="229" spans="1:6" x14ac:dyDescent="0.25">
      <c r="A229" s="104">
        <v>7.7999999999999972</v>
      </c>
      <c r="B229" s="105" t="s">
        <v>207</v>
      </c>
      <c r="C229" s="106">
        <v>17</v>
      </c>
      <c r="D229" s="107" t="s">
        <v>41</v>
      </c>
      <c r="E229" s="108">
        <v>221.53</v>
      </c>
      <c r="F229" s="20">
        <v>3766.01</v>
      </c>
    </row>
    <row r="230" spans="1:6" x14ac:dyDescent="0.25">
      <c r="A230" s="104">
        <v>7.8999999999999968</v>
      </c>
      <c r="B230" s="105" t="s">
        <v>208</v>
      </c>
      <c r="C230" s="106">
        <v>1</v>
      </c>
      <c r="D230" s="107" t="s">
        <v>41</v>
      </c>
      <c r="E230" s="108">
        <v>1121</v>
      </c>
      <c r="F230" s="20">
        <v>1121</v>
      </c>
    </row>
    <row r="231" spans="1:6" x14ac:dyDescent="0.25">
      <c r="A231" s="160">
        <v>7.1</v>
      </c>
      <c r="B231" s="110" t="s">
        <v>168</v>
      </c>
      <c r="C231" s="110">
        <v>2.4500000000000002</v>
      </c>
      <c r="D231" s="107" t="s">
        <v>191</v>
      </c>
      <c r="E231" s="108">
        <v>929.15</v>
      </c>
      <c r="F231" s="20">
        <v>2276.4175</v>
      </c>
    </row>
    <row r="232" spans="1:6" x14ac:dyDescent="0.25">
      <c r="A232" s="111"/>
      <c r="B232" s="112"/>
      <c r="C232" s="113"/>
      <c r="D232" s="114"/>
      <c r="E232" s="115"/>
      <c r="F232" s="20"/>
    </row>
    <row r="233" spans="1:6" x14ac:dyDescent="0.25">
      <c r="A233" s="116">
        <v>8</v>
      </c>
      <c r="B233" s="117" t="s">
        <v>169</v>
      </c>
      <c r="C233" s="106"/>
      <c r="D233" s="107"/>
      <c r="E233" s="108"/>
      <c r="F233" s="20"/>
    </row>
    <row r="234" spans="1:6" x14ac:dyDescent="0.25">
      <c r="A234" s="118">
        <v>8.1</v>
      </c>
      <c r="B234" s="105" t="s">
        <v>209</v>
      </c>
      <c r="C234" s="106">
        <v>6</v>
      </c>
      <c r="D234" s="107" t="s">
        <v>41</v>
      </c>
      <c r="E234" s="108">
        <v>5800.5</v>
      </c>
      <c r="F234" s="20">
        <v>34803</v>
      </c>
    </row>
    <row r="235" spans="1:6" x14ac:dyDescent="0.25">
      <c r="A235" s="118">
        <v>8.1999999999999993</v>
      </c>
      <c r="B235" s="105" t="s">
        <v>171</v>
      </c>
      <c r="C235" s="106">
        <v>3</v>
      </c>
      <c r="D235" s="107" t="s">
        <v>41</v>
      </c>
      <c r="E235" s="108">
        <v>5063</v>
      </c>
      <c r="F235" s="20">
        <v>15189</v>
      </c>
    </row>
    <row r="236" spans="1:6" x14ac:dyDescent="0.25">
      <c r="A236" s="119"/>
      <c r="B236" s="42"/>
      <c r="C236" s="120"/>
      <c r="D236" s="90"/>
      <c r="E236" s="92"/>
      <c r="F236" s="20"/>
    </row>
    <row r="237" spans="1:6" x14ac:dyDescent="0.25">
      <c r="A237" s="121">
        <v>9</v>
      </c>
      <c r="B237" s="76" t="s">
        <v>172</v>
      </c>
      <c r="C237" s="77"/>
      <c r="D237" s="90"/>
      <c r="E237" s="92"/>
      <c r="F237" s="20"/>
    </row>
    <row r="238" spans="1:6" ht="42.75" x14ac:dyDescent="0.25">
      <c r="A238" s="119">
        <v>9.1</v>
      </c>
      <c r="B238" s="42" t="s">
        <v>210</v>
      </c>
      <c r="C238" s="122">
        <v>3</v>
      </c>
      <c r="D238" s="90" t="s">
        <v>41</v>
      </c>
      <c r="E238" s="92">
        <v>30108.5</v>
      </c>
      <c r="F238" s="20">
        <v>90325.5</v>
      </c>
    </row>
    <row r="239" spans="1:6" ht="42.75" x14ac:dyDescent="0.25">
      <c r="A239" s="119">
        <v>9.1999999999999993</v>
      </c>
      <c r="B239" s="42" t="s">
        <v>211</v>
      </c>
      <c r="C239" s="122">
        <v>2</v>
      </c>
      <c r="D239" s="90" t="s">
        <v>41</v>
      </c>
      <c r="E239" s="92">
        <v>25919.5</v>
      </c>
      <c r="F239" s="20">
        <v>51839</v>
      </c>
    </row>
    <row r="240" spans="1:6" x14ac:dyDescent="0.25">
      <c r="A240" s="119">
        <v>9.3000000000000007</v>
      </c>
      <c r="B240" s="42" t="s">
        <v>175</v>
      </c>
      <c r="C240" s="120">
        <v>5</v>
      </c>
      <c r="D240" s="90" t="s">
        <v>41</v>
      </c>
      <c r="E240" s="92">
        <v>6229.63</v>
      </c>
      <c r="F240" s="20">
        <v>31148.15</v>
      </c>
    </row>
    <row r="241" spans="1:8" x14ac:dyDescent="0.25">
      <c r="A241" s="119"/>
      <c r="B241" s="42"/>
      <c r="C241" s="120"/>
      <c r="D241" s="90"/>
      <c r="E241" s="92"/>
      <c r="F241" s="20"/>
    </row>
    <row r="242" spans="1:8" x14ac:dyDescent="0.25">
      <c r="A242" s="121">
        <v>10</v>
      </c>
      <c r="B242" s="123" t="s">
        <v>176</v>
      </c>
      <c r="C242" s="122"/>
      <c r="D242" s="124"/>
      <c r="E242" s="125"/>
      <c r="F242" s="20"/>
    </row>
    <row r="243" spans="1:8" ht="42.75" x14ac:dyDescent="0.25">
      <c r="A243" s="161">
        <v>10.1</v>
      </c>
      <c r="B243" s="127" t="s">
        <v>212</v>
      </c>
      <c r="C243" s="128">
        <v>147</v>
      </c>
      <c r="D243" s="124" t="s">
        <v>41</v>
      </c>
      <c r="E243" s="129">
        <v>6945.4600000000009</v>
      </c>
      <c r="F243" s="20">
        <v>1020982.6200000001</v>
      </c>
    </row>
    <row r="244" spans="1:8" x14ac:dyDescent="0.25">
      <c r="A244" s="130"/>
      <c r="B244" s="42"/>
      <c r="C244" s="77"/>
      <c r="D244" s="131"/>
      <c r="E244" s="92"/>
      <c r="F244" s="20"/>
    </row>
    <row r="245" spans="1:8" x14ac:dyDescent="0.25">
      <c r="A245" s="132">
        <v>11</v>
      </c>
      <c r="B245" s="133" t="s">
        <v>128</v>
      </c>
      <c r="C245" s="77"/>
      <c r="D245" s="131"/>
      <c r="E245" s="92"/>
      <c r="F245" s="20"/>
    </row>
    <row r="246" spans="1:8" ht="28.5" x14ac:dyDescent="0.25">
      <c r="A246" s="161">
        <v>11.1</v>
      </c>
      <c r="B246" s="42" t="s">
        <v>129</v>
      </c>
      <c r="C246" s="77">
        <v>2904.92</v>
      </c>
      <c r="D246" s="131" t="s">
        <v>15</v>
      </c>
      <c r="E246" s="92">
        <v>87.080000000000013</v>
      </c>
      <c r="F246" s="20">
        <v>252960.43360000005</v>
      </c>
    </row>
    <row r="247" spans="1:8" ht="51" x14ac:dyDescent="0.25">
      <c r="A247" s="161">
        <v>11.2</v>
      </c>
      <c r="B247" s="135" t="s">
        <v>178</v>
      </c>
      <c r="C247" s="77">
        <v>2904.92</v>
      </c>
      <c r="D247" s="131" t="s">
        <v>15</v>
      </c>
      <c r="E247" s="92">
        <v>96.75</v>
      </c>
      <c r="F247" s="20">
        <v>281051.01</v>
      </c>
    </row>
    <row r="248" spans="1:8" x14ac:dyDescent="0.25">
      <c r="A248" s="161"/>
      <c r="B248" s="42"/>
      <c r="C248" s="77"/>
      <c r="D248" s="131"/>
      <c r="E248" s="92"/>
      <c r="F248" s="20"/>
    </row>
    <row r="249" spans="1:8" x14ac:dyDescent="0.25">
      <c r="A249" s="132">
        <v>12</v>
      </c>
      <c r="B249" s="76" t="s">
        <v>213</v>
      </c>
      <c r="C249" s="138"/>
      <c r="D249" s="83"/>
      <c r="E249" s="92"/>
      <c r="F249" s="20"/>
    </row>
    <row r="250" spans="1:8" x14ac:dyDescent="0.25">
      <c r="A250" s="119">
        <v>12.1</v>
      </c>
      <c r="B250" s="42" t="s">
        <v>180</v>
      </c>
      <c r="C250" s="139">
        <v>116.36799999999999</v>
      </c>
      <c r="D250" s="140" t="s">
        <v>214</v>
      </c>
      <c r="E250" s="92">
        <v>502.51</v>
      </c>
      <c r="F250" s="20">
        <v>58476.083679999996</v>
      </c>
      <c r="G250" s="162"/>
      <c r="H250" s="162"/>
    </row>
    <row r="251" spans="1:8" x14ac:dyDescent="0.25">
      <c r="A251" s="119">
        <v>12.2</v>
      </c>
      <c r="B251" s="42" t="s">
        <v>182</v>
      </c>
      <c r="C251" s="77">
        <v>116.36799999999999</v>
      </c>
      <c r="D251" s="140" t="s">
        <v>214</v>
      </c>
      <c r="E251" s="92">
        <v>900.35</v>
      </c>
      <c r="F251" s="20">
        <v>104771.92879999999</v>
      </c>
    </row>
    <row r="252" spans="1:8" x14ac:dyDescent="0.25">
      <c r="A252" s="119">
        <v>12.299999999999999</v>
      </c>
      <c r="B252" s="42" t="s">
        <v>183</v>
      </c>
      <c r="C252" s="141">
        <v>431.95801599999999</v>
      </c>
      <c r="D252" s="65" t="s">
        <v>135</v>
      </c>
      <c r="E252" s="92">
        <v>33.659999999999997</v>
      </c>
      <c r="F252" s="20">
        <v>14539.706818559998</v>
      </c>
    </row>
    <row r="253" spans="1:8" x14ac:dyDescent="0.25">
      <c r="A253" s="119"/>
      <c r="B253" s="98"/>
      <c r="C253" s="141"/>
      <c r="D253" s="142"/>
      <c r="E253" s="92"/>
      <c r="F253" s="20"/>
    </row>
    <row r="254" spans="1:8" x14ac:dyDescent="0.25">
      <c r="A254" s="119">
        <v>13</v>
      </c>
      <c r="B254" s="42" t="s">
        <v>215</v>
      </c>
      <c r="C254" s="77">
        <v>2904.92</v>
      </c>
      <c r="D254" s="131" t="s">
        <v>15</v>
      </c>
      <c r="E254" s="92">
        <v>79.12</v>
      </c>
      <c r="F254" s="20">
        <v>229837.27040000001</v>
      </c>
    </row>
    <row r="255" spans="1:8" x14ac:dyDescent="0.25">
      <c r="A255" s="163"/>
      <c r="B255" s="164" t="s">
        <v>216</v>
      </c>
      <c r="C255" s="165"/>
      <c r="D255" s="146"/>
      <c r="E255" s="166"/>
      <c r="F255" s="166">
        <v>7755303.9987557624</v>
      </c>
    </row>
    <row r="256" spans="1:8" x14ac:dyDescent="0.25">
      <c r="A256" s="119"/>
      <c r="B256" s="98"/>
      <c r="C256" s="141"/>
      <c r="D256" s="142"/>
      <c r="E256" s="92"/>
      <c r="F256" s="20"/>
    </row>
    <row r="257" spans="1:6" x14ac:dyDescent="0.25">
      <c r="A257" s="75" t="s">
        <v>217</v>
      </c>
      <c r="B257" s="76" t="s">
        <v>218</v>
      </c>
      <c r="C257" s="77"/>
      <c r="D257" s="78"/>
      <c r="E257" s="79"/>
      <c r="F257" s="20"/>
    </row>
    <row r="258" spans="1:6" x14ac:dyDescent="0.25">
      <c r="A258" s="80"/>
      <c r="B258" s="80"/>
      <c r="C258" s="77"/>
      <c r="D258" s="78"/>
      <c r="E258" s="79"/>
      <c r="F258" s="20"/>
    </row>
    <row r="259" spans="1:6" x14ac:dyDescent="0.25">
      <c r="A259" s="81">
        <v>1</v>
      </c>
      <c r="B259" s="82" t="s">
        <v>140</v>
      </c>
      <c r="C259" s="77">
        <v>4183.18</v>
      </c>
      <c r="D259" s="83" t="s">
        <v>15</v>
      </c>
      <c r="E259" s="79">
        <v>72</v>
      </c>
      <c r="F259" s="20">
        <v>301188.96000000002</v>
      </c>
    </row>
    <row r="260" spans="1:6" x14ac:dyDescent="0.25">
      <c r="A260" s="84"/>
      <c r="B260" s="80"/>
      <c r="C260" s="77"/>
      <c r="D260" s="83"/>
      <c r="E260" s="79"/>
      <c r="F260" s="20"/>
    </row>
    <row r="261" spans="1:6" x14ac:dyDescent="0.25">
      <c r="A261" s="76">
        <v>2</v>
      </c>
      <c r="B261" s="76" t="s">
        <v>22</v>
      </c>
      <c r="C261" s="77"/>
      <c r="D261" s="83"/>
      <c r="E261" s="79"/>
      <c r="F261" s="20"/>
    </row>
    <row r="262" spans="1:6" x14ac:dyDescent="0.25">
      <c r="A262" s="91">
        <v>2.1</v>
      </c>
      <c r="B262" s="42" t="s">
        <v>219</v>
      </c>
      <c r="C262" s="77">
        <v>3077.6396200000008</v>
      </c>
      <c r="D262" s="90" t="s">
        <v>191</v>
      </c>
      <c r="E262" s="79">
        <v>589.64</v>
      </c>
      <c r="F262" s="20">
        <v>1814699.4255368004</v>
      </c>
    </row>
    <row r="263" spans="1:6" x14ac:dyDescent="0.25">
      <c r="A263" s="91">
        <v>2.2000000000000002</v>
      </c>
      <c r="B263" s="88" t="s">
        <v>147</v>
      </c>
      <c r="C263" s="77">
        <v>2928.2260000000001</v>
      </c>
      <c r="D263" s="90" t="s">
        <v>190</v>
      </c>
      <c r="E263" s="92">
        <v>163.92000000000002</v>
      </c>
      <c r="F263" s="20">
        <v>479994.80592000007</v>
      </c>
    </row>
    <row r="264" spans="1:6" ht="28.5" x14ac:dyDescent="0.25">
      <c r="A264" s="91">
        <v>2.3000000000000003</v>
      </c>
      <c r="B264" s="105" t="s">
        <v>196</v>
      </c>
      <c r="C264" s="110">
        <v>474.08891458365821</v>
      </c>
      <c r="D264" s="167" t="s">
        <v>191</v>
      </c>
      <c r="E264" s="168">
        <v>556.1</v>
      </c>
      <c r="F264" s="20">
        <v>263640.84539997234</v>
      </c>
    </row>
    <row r="265" spans="1:6" x14ac:dyDescent="0.25">
      <c r="A265" s="91">
        <v>2.4000000000000004</v>
      </c>
      <c r="B265" s="93" t="s">
        <v>195</v>
      </c>
      <c r="C265" s="77">
        <v>280.2174</v>
      </c>
      <c r="D265" s="90" t="s">
        <v>191</v>
      </c>
      <c r="E265" s="79">
        <v>2558.02</v>
      </c>
      <c r="F265" s="20">
        <v>716801.71354799997</v>
      </c>
    </row>
    <row r="266" spans="1:6" ht="28.5" x14ac:dyDescent="0.25">
      <c r="A266" s="91">
        <v>2.5000000000000004</v>
      </c>
      <c r="B266" s="93" t="s">
        <v>30</v>
      </c>
      <c r="C266" s="77">
        <v>2633.8273032425459</v>
      </c>
      <c r="D266" s="90" t="s">
        <v>197</v>
      </c>
      <c r="E266" s="79">
        <v>604.61</v>
      </c>
      <c r="F266" s="20">
        <v>1592438.3258134758</v>
      </c>
    </row>
    <row r="267" spans="1:6" ht="28.5" x14ac:dyDescent="0.25">
      <c r="A267" s="91">
        <v>2.6000000000000005</v>
      </c>
      <c r="B267" s="93" t="s">
        <v>199</v>
      </c>
      <c r="C267" s="77">
        <v>532.5747801089459</v>
      </c>
      <c r="D267" s="90" t="s">
        <v>191</v>
      </c>
      <c r="E267" s="79">
        <v>203.12</v>
      </c>
      <c r="F267" s="20">
        <v>108176.58933572909</v>
      </c>
    </row>
    <row r="268" spans="1:6" x14ac:dyDescent="0.25">
      <c r="A268" s="94"/>
      <c r="B268" s="80"/>
      <c r="C268" s="95"/>
      <c r="D268" s="83"/>
      <c r="E268" s="79"/>
      <c r="F268" s="20"/>
    </row>
    <row r="269" spans="1:6" x14ac:dyDescent="0.25">
      <c r="A269" s="96">
        <v>3</v>
      </c>
      <c r="B269" s="82" t="s">
        <v>152</v>
      </c>
      <c r="C269" s="95"/>
      <c r="D269" s="83"/>
      <c r="E269" s="79"/>
      <c r="F269" s="20"/>
    </row>
    <row r="270" spans="1:6" x14ac:dyDescent="0.25">
      <c r="A270" s="97">
        <v>3.1</v>
      </c>
      <c r="B270" s="98" t="s">
        <v>153</v>
      </c>
      <c r="C270" s="77">
        <v>1695.3828000000001</v>
      </c>
      <c r="D270" s="83" t="s">
        <v>15</v>
      </c>
      <c r="E270" s="79">
        <v>619.83000000000004</v>
      </c>
      <c r="F270" s="20">
        <v>1050849.1209240002</v>
      </c>
    </row>
    <row r="271" spans="1:6" x14ac:dyDescent="0.25">
      <c r="A271" s="97">
        <v>3.2</v>
      </c>
      <c r="B271" s="98" t="s">
        <v>154</v>
      </c>
      <c r="C271" s="77">
        <v>2571.4607999999998</v>
      </c>
      <c r="D271" s="83" t="s">
        <v>15</v>
      </c>
      <c r="E271" s="79">
        <v>389.64</v>
      </c>
      <c r="F271" s="20">
        <v>1001943.986112</v>
      </c>
    </row>
    <row r="272" spans="1:6" x14ac:dyDescent="0.25">
      <c r="A272" s="99"/>
      <c r="B272" s="80"/>
      <c r="C272" s="77"/>
      <c r="D272" s="83"/>
      <c r="E272" s="79"/>
      <c r="F272" s="20"/>
    </row>
    <row r="273" spans="1:6" x14ac:dyDescent="0.25">
      <c r="A273" s="96">
        <v>4</v>
      </c>
      <c r="B273" s="82" t="s">
        <v>155</v>
      </c>
      <c r="C273" s="77"/>
      <c r="D273" s="83"/>
      <c r="E273" s="79"/>
      <c r="F273" s="20"/>
    </row>
    <row r="274" spans="1:6" x14ac:dyDescent="0.25">
      <c r="A274" s="97">
        <v>4.0999999999999996</v>
      </c>
      <c r="B274" s="98" t="s">
        <v>156</v>
      </c>
      <c r="C274" s="77">
        <v>1662.14</v>
      </c>
      <c r="D274" s="83" t="s">
        <v>15</v>
      </c>
      <c r="E274" s="79">
        <v>86.05</v>
      </c>
      <c r="F274" s="20">
        <v>143027.147</v>
      </c>
    </row>
    <row r="275" spans="1:6" x14ac:dyDescent="0.25">
      <c r="A275" s="97">
        <v>4.2</v>
      </c>
      <c r="B275" s="98" t="s">
        <v>157</v>
      </c>
      <c r="C275" s="77">
        <v>2521.04</v>
      </c>
      <c r="D275" s="83" t="s">
        <v>15</v>
      </c>
      <c r="E275" s="79">
        <v>86.05</v>
      </c>
      <c r="F275" s="20">
        <v>216935.492</v>
      </c>
    </row>
    <row r="276" spans="1:6" x14ac:dyDescent="0.25">
      <c r="A276" s="97"/>
      <c r="B276" s="98"/>
      <c r="C276" s="77"/>
      <c r="D276" s="83"/>
      <c r="E276" s="79"/>
      <c r="F276" s="20"/>
    </row>
    <row r="277" spans="1:6" x14ac:dyDescent="0.25">
      <c r="A277" s="100">
        <v>5</v>
      </c>
      <c r="B277" s="76" t="s">
        <v>158</v>
      </c>
      <c r="C277" s="77"/>
      <c r="D277" s="83"/>
      <c r="E277" s="79"/>
      <c r="F277" s="20"/>
    </row>
    <row r="278" spans="1:6" x14ac:dyDescent="0.25">
      <c r="A278" s="97">
        <v>5.0999999999999996</v>
      </c>
      <c r="B278" s="98" t="s">
        <v>156</v>
      </c>
      <c r="C278" s="77">
        <v>1662.14</v>
      </c>
      <c r="D278" s="83" t="s">
        <v>15</v>
      </c>
      <c r="E278" s="79">
        <v>31.709999999999997</v>
      </c>
      <c r="F278" s="20">
        <v>52706.4594</v>
      </c>
    </row>
    <row r="279" spans="1:6" x14ac:dyDescent="0.25">
      <c r="A279" s="97">
        <v>5.2</v>
      </c>
      <c r="B279" s="98" t="s">
        <v>157</v>
      </c>
      <c r="C279" s="77">
        <v>2521.04</v>
      </c>
      <c r="D279" s="83" t="s">
        <v>15</v>
      </c>
      <c r="E279" s="79">
        <v>31.709999999999997</v>
      </c>
      <c r="F279" s="20">
        <v>79942.17839999999</v>
      </c>
    </row>
    <row r="280" spans="1:6" x14ac:dyDescent="0.25">
      <c r="A280" s="97"/>
      <c r="B280" s="98"/>
      <c r="C280" s="77"/>
      <c r="D280" s="83"/>
      <c r="E280" s="79"/>
      <c r="F280" s="20"/>
    </row>
    <row r="281" spans="1:6" x14ac:dyDescent="0.25">
      <c r="A281" s="101">
        <v>6</v>
      </c>
      <c r="B281" s="102" t="s">
        <v>201</v>
      </c>
      <c r="C281" s="77"/>
      <c r="D281" s="83"/>
      <c r="E281" s="103"/>
      <c r="F281" s="20"/>
    </row>
    <row r="282" spans="1:6" x14ac:dyDescent="0.25">
      <c r="A282" s="111">
        <v>6.1</v>
      </c>
      <c r="B282" s="105" t="s">
        <v>160</v>
      </c>
      <c r="C282" s="109">
        <v>1</v>
      </c>
      <c r="D282" s="107" t="s">
        <v>41</v>
      </c>
      <c r="E282" s="169">
        <v>381.05</v>
      </c>
      <c r="F282" s="20">
        <v>381.05</v>
      </c>
    </row>
    <row r="283" spans="1:6" x14ac:dyDescent="0.25">
      <c r="A283" s="111">
        <v>6.1999999999999993</v>
      </c>
      <c r="B283" s="105" t="s">
        <v>161</v>
      </c>
      <c r="C283" s="106">
        <v>5</v>
      </c>
      <c r="D283" s="107" t="s">
        <v>41</v>
      </c>
      <c r="E283" s="169">
        <v>316.14999999999998</v>
      </c>
      <c r="F283" s="20">
        <v>1580.75</v>
      </c>
    </row>
    <row r="284" spans="1:6" x14ac:dyDescent="0.25">
      <c r="A284" s="111">
        <v>6.2999999999999989</v>
      </c>
      <c r="B284" s="105" t="s">
        <v>220</v>
      </c>
      <c r="C284" s="109">
        <v>39</v>
      </c>
      <c r="D284" s="107" t="s">
        <v>41</v>
      </c>
      <c r="E284" s="169">
        <v>581.42999999999995</v>
      </c>
      <c r="F284" s="20">
        <v>22675.769999999997</v>
      </c>
    </row>
    <row r="285" spans="1:6" x14ac:dyDescent="0.25">
      <c r="A285" s="111">
        <v>6.3999999999999986</v>
      </c>
      <c r="B285" s="105" t="s">
        <v>163</v>
      </c>
      <c r="C285" s="109">
        <v>11</v>
      </c>
      <c r="D285" s="107" t="s">
        <v>41</v>
      </c>
      <c r="E285" s="169">
        <v>404.43</v>
      </c>
      <c r="F285" s="20">
        <v>4448.7300000000005</v>
      </c>
    </row>
    <row r="286" spans="1:6" x14ac:dyDescent="0.25">
      <c r="A286" s="111">
        <v>6.4999999999999982</v>
      </c>
      <c r="B286" s="105" t="s">
        <v>221</v>
      </c>
      <c r="C286" s="109">
        <v>36</v>
      </c>
      <c r="D286" s="107" t="s">
        <v>41</v>
      </c>
      <c r="E286" s="169">
        <v>463.43</v>
      </c>
      <c r="F286" s="20">
        <v>16683.48</v>
      </c>
    </row>
    <row r="287" spans="1:6" x14ac:dyDescent="0.25">
      <c r="A287" s="111">
        <v>6.5999999999999979</v>
      </c>
      <c r="B287" s="105" t="s">
        <v>207</v>
      </c>
      <c r="C287" s="106">
        <v>18</v>
      </c>
      <c r="D287" s="107" t="s">
        <v>41</v>
      </c>
      <c r="E287" s="169">
        <v>221.53</v>
      </c>
      <c r="F287" s="20">
        <v>3987.54</v>
      </c>
    </row>
    <row r="288" spans="1:6" x14ac:dyDescent="0.25">
      <c r="A288" s="111">
        <v>6.6999999999999975</v>
      </c>
      <c r="B288" s="105" t="s">
        <v>208</v>
      </c>
      <c r="C288" s="106">
        <v>1</v>
      </c>
      <c r="D288" s="107" t="s">
        <v>41</v>
      </c>
      <c r="E288" s="169">
        <v>1121</v>
      </c>
      <c r="F288" s="20">
        <v>1121</v>
      </c>
    </row>
    <row r="289" spans="1:6" x14ac:dyDescent="0.25">
      <c r="A289" s="111">
        <v>6.7999999999999972</v>
      </c>
      <c r="B289" s="110" t="s">
        <v>168</v>
      </c>
      <c r="C289" s="110">
        <v>5.5</v>
      </c>
      <c r="D289" s="107" t="s">
        <v>191</v>
      </c>
      <c r="E289" s="108">
        <v>929.15</v>
      </c>
      <c r="F289" s="20">
        <v>5110.3249999999998</v>
      </c>
    </row>
    <row r="290" spans="1:6" x14ac:dyDescent="0.25">
      <c r="A290" s="170"/>
      <c r="B290" s="171"/>
      <c r="C290" s="138"/>
      <c r="D290" s="83"/>
      <c r="E290" s="103"/>
      <c r="F290" s="20"/>
    </row>
    <row r="291" spans="1:6" x14ac:dyDescent="0.25">
      <c r="A291" s="121">
        <v>7</v>
      </c>
      <c r="B291" s="76" t="s">
        <v>172</v>
      </c>
      <c r="C291" s="77"/>
      <c r="D291" s="90"/>
      <c r="E291" s="92"/>
      <c r="F291" s="20"/>
    </row>
    <row r="292" spans="1:6" ht="42.75" x14ac:dyDescent="0.25">
      <c r="A292" s="111">
        <v>7.1</v>
      </c>
      <c r="B292" s="93" t="s">
        <v>173</v>
      </c>
      <c r="C292" s="122">
        <v>5</v>
      </c>
      <c r="D292" s="90" t="s">
        <v>41</v>
      </c>
      <c r="E292" s="92">
        <v>30108.5</v>
      </c>
      <c r="F292" s="20">
        <v>150542.5</v>
      </c>
    </row>
    <row r="293" spans="1:6" ht="42.75" x14ac:dyDescent="0.25">
      <c r="A293" s="111">
        <v>7.1999999999999993</v>
      </c>
      <c r="B293" s="93" t="s">
        <v>174</v>
      </c>
      <c r="C293" s="122">
        <v>1</v>
      </c>
      <c r="D293" s="90" t="s">
        <v>41</v>
      </c>
      <c r="E293" s="92">
        <v>25919.5</v>
      </c>
      <c r="F293" s="20">
        <v>25919.5</v>
      </c>
    </row>
    <row r="294" spans="1:6" x14ac:dyDescent="0.25">
      <c r="A294" s="111">
        <v>7.2999999999999989</v>
      </c>
      <c r="B294" s="93" t="s">
        <v>175</v>
      </c>
      <c r="C294" s="120">
        <v>6</v>
      </c>
      <c r="D294" s="90" t="s">
        <v>41</v>
      </c>
      <c r="E294" s="92">
        <v>6229.63</v>
      </c>
      <c r="F294" s="20">
        <v>37377.78</v>
      </c>
    </row>
    <row r="295" spans="1:6" x14ac:dyDescent="0.25">
      <c r="A295" s="119"/>
      <c r="B295" s="42"/>
      <c r="C295" s="120"/>
      <c r="D295" s="90"/>
      <c r="E295" s="92"/>
      <c r="F295" s="20"/>
    </row>
    <row r="296" spans="1:6" x14ac:dyDescent="0.25">
      <c r="A296" s="121">
        <v>8</v>
      </c>
      <c r="B296" s="123" t="s">
        <v>176</v>
      </c>
      <c r="C296" s="122"/>
      <c r="D296" s="124"/>
      <c r="E296" s="125"/>
      <c r="F296" s="20"/>
    </row>
    <row r="297" spans="1:6" ht="28.5" x14ac:dyDescent="0.25">
      <c r="A297" s="126">
        <v>8.1</v>
      </c>
      <c r="B297" s="127" t="s">
        <v>177</v>
      </c>
      <c r="C297" s="128">
        <v>363</v>
      </c>
      <c r="D297" s="124" t="s">
        <v>41</v>
      </c>
      <c r="E297" s="129">
        <v>6945.4600000000009</v>
      </c>
      <c r="F297" s="20">
        <v>2521201.9800000004</v>
      </c>
    </row>
    <row r="298" spans="1:6" x14ac:dyDescent="0.25">
      <c r="A298" s="130"/>
      <c r="B298" s="42"/>
      <c r="C298" s="77"/>
      <c r="D298" s="131"/>
      <c r="E298" s="92"/>
      <c r="F298" s="20"/>
    </row>
    <row r="299" spans="1:6" x14ac:dyDescent="0.25">
      <c r="A299" s="132">
        <v>9</v>
      </c>
      <c r="B299" s="172" t="s">
        <v>128</v>
      </c>
      <c r="C299" s="77"/>
      <c r="D299" s="131"/>
      <c r="E299" s="92"/>
      <c r="F299" s="20"/>
    </row>
    <row r="300" spans="1:6" ht="51" x14ac:dyDescent="0.25">
      <c r="A300" s="134">
        <v>9.1</v>
      </c>
      <c r="B300" s="135" t="s">
        <v>178</v>
      </c>
      <c r="C300" s="77">
        <v>4183.18</v>
      </c>
      <c r="D300" s="131" t="s">
        <v>15</v>
      </c>
      <c r="E300" s="92">
        <v>96.75</v>
      </c>
      <c r="F300" s="20">
        <v>404722.66500000004</v>
      </c>
    </row>
    <row r="301" spans="1:6" x14ac:dyDescent="0.25">
      <c r="A301" s="136"/>
      <c r="B301" s="42"/>
      <c r="C301" s="131"/>
      <c r="D301" s="137"/>
      <c r="E301" s="92"/>
      <c r="F301" s="20"/>
    </row>
    <row r="302" spans="1:6" x14ac:dyDescent="0.25">
      <c r="A302" s="119">
        <v>10</v>
      </c>
      <c r="B302" s="93" t="s">
        <v>136</v>
      </c>
      <c r="C302" s="77">
        <v>4183.18</v>
      </c>
      <c r="D302" s="131" t="s">
        <v>15</v>
      </c>
      <c r="E302" s="92">
        <v>79.12</v>
      </c>
      <c r="F302" s="20">
        <v>330973.20160000003</v>
      </c>
    </row>
    <row r="303" spans="1:6" x14ac:dyDescent="0.25">
      <c r="A303" s="143"/>
      <c r="B303" s="144" t="s">
        <v>222</v>
      </c>
      <c r="C303" s="145"/>
      <c r="D303" s="146"/>
      <c r="E303" s="147"/>
      <c r="F303" s="147">
        <v>11349071.320989981</v>
      </c>
    </row>
    <row r="304" spans="1:6" x14ac:dyDescent="0.25">
      <c r="A304" s="119"/>
      <c r="B304" s="98"/>
      <c r="C304" s="141"/>
      <c r="D304" s="142"/>
      <c r="E304" s="92"/>
      <c r="F304" s="20"/>
    </row>
    <row r="305" spans="1:6" x14ac:dyDescent="0.25">
      <c r="A305" s="75" t="s">
        <v>223</v>
      </c>
      <c r="B305" s="76" t="s">
        <v>224</v>
      </c>
      <c r="C305" s="77"/>
      <c r="D305" s="78"/>
      <c r="E305" s="79"/>
      <c r="F305" s="20"/>
    </row>
    <row r="306" spans="1:6" x14ac:dyDescent="0.25">
      <c r="A306" s="80"/>
      <c r="B306" s="80"/>
      <c r="C306" s="77"/>
      <c r="D306" s="78"/>
      <c r="E306" s="79"/>
      <c r="F306" s="20"/>
    </row>
    <row r="307" spans="1:6" x14ac:dyDescent="0.25">
      <c r="A307" s="81">
        <v>1</v>
      </c>
      <c r="B307" s="82" t="s">
        <v>140</v>
      </c>
      <c r="C307" s="77">
        <v>1320.25</v>
      </c>
      <c r="D307" s="83" t="s">
        <v>15</v>
      </c>
      <c r="E307" s="79">
        <v>72</v>
      </c>
      <c r="F307" s="20">
        <v>95058</v>
      </c>
    </row>
    <row r="308" spans="1:6" x14ac:dyDescent="0.25">
      <c r="A308" s="76"/>
      <c r="B308" s="42"/>
      <c r="C308" s="77"/>
      <c r="D308" s="83"/>
      <c r="E308" s="79"/>
      <c r="F308" s="20"/>
    </row>
    <row r="309" spans="1:6" x14ac:dyDescent="0.25">
      <c r="A309" s="76">
        <v>2</v>
      </c>
      <c r="B309" s="76" t="s">
        <v>22</v>
      </c>
      <c r="C309" s="77"/>
      <c r="D309" s="83"/>
      <c r="E309" s="79"/>
      <c r="F309" s="20"/>
    </row>
    <row r="310" spans="1:6" x14ac:dyDescent="0.25">
      <c r="A310" s="91">
        <v>2.1</v>
      </c>
      <c r="B310" s="42" t="s">
        <v>28</v>
      </c>
      <c r="C310" s="77">
        <v>967.90106000000014</v>
      </c>
      <c r="D310" s="90" t="s">
        <v>191</v>
      </c>
      <c r="E310" s="79">
        <v>589.64</v>
      </c>
      <c r="F310" s="20">
        <v>570713.18101840012</v>
      </c>
    </row>
    <row r="311" spans="1:6" x14ac:dyDescent="0.25">
      <c r="A311" s="91">
        <v>2.2000000000000002</v>
      </c>
      <c r="B311" s="156" t="s">
        <v>147</v>
      </c>
      <c r="C311" s="77">
        <v>881.88800000000003</v>
      </c>
      <c r="D311" s="90" t="s">
        <v>190</v>
      </c>
      <c r="E311" s="92">
        <v>163.92000000000002</v>
      </c>
      <c r="F311" s="20">
        <v>144559.08096000002</v>
      </c>
    </row>
    <row r="312" spans="1:6" x14ac:dyDescent="0.25">
      <c r="A312" s="91">
        <v>2.3000000000000003</v>
      </c>
      <c r="B312" s="42" t="s">
        <v>195</v>
      </c>
      <c r="C312" s="77">
        <v>88.188800000000015</v>
      </c>
      <c r="D312" s="90" t="s">
        <v>191</v>
      </c>
      <c r="E312" s="79">
        <v>2558.02</v>
      </c>
      <c r="F312" s="20">
        <v>225588.71417600004</v>
      </c>
    </row>
    <row r="313" spans="1:6" ht="28.5" x14ac:dyDescent="0.25">
      <c r="A313" s="91">
        <v>2.4000000000000004</v>
      </c>
      <c r="B313" s="42" t="s">
        <v>196</v>
      </c>
      <c r="C313" s="157">
        <v>149.1134283082977</v>
      </c>
      <c r="D313" s="158" t="s">
        <v>191</v>
      </c>
      <c r="E313" s="159">
        <v>556.1</v>
      </c>
      <c r="F313" s="20">
        <v>82921.977482244358</v>
      </c>
    </row>
    <row r="314" spans="1:6" ht="28.5" x14ac:dyDescent="0.25">
      <c r="A314" s="91">
        <v>2.5000000000000004</v>
      </c>
      <c r="B314" s="42" t="s">
        <v>30</v>
      </c>
      <c r="C314" s="77">
        <v>828.40793504609837</v>
      </c>
      <c r="D314" s="90" t="s">
        <v>197</v>
      </c>
      <c r="E314" s="79">
        <v>604.61</v>
      </c>
      <c r="F314" s="20">
        <v>500863.72160822153</v>
      </c>
    </row>
    <row r="315" spans="1:6" ht="28.5" x14ac:dyDescent="0.25">
      <c r="A315" s="91">
        <v>2.6000000000000005</v>
      </c>
      <c r="B315" s="42" t="s">
        <v>199</v>
      </c>
      <c r="C315" s="77">
        <v>316.50517825297982</v>
      </c>
      <c r="D315" s="90" t="s">
        <v>191</v>
      </c>
      <c r="E315" s="79">
        <v>203.12</v>
      </c>
      <c r="F315" s="20">
        <v>64288.531806745261</v>
      </c>
    </row>
    <row r="316" spans="1:6" x14ac:dyDescent="0.25">
      <c r="A316" s="94"/>
      <c r="B316" s="80"/>
      <c r="C316" s="95"/>
      <c r="D316" s="83"/>
      <c r="E316" s="79"/>
      <c r="F316" s="20"/>
    </row>
    <row r="317" spans="1:6" x14ac:dyDescent="0.25">
      <c r="A317" s="96">
        <v>3</v>
      </c>
      <c r="B317" s="82" t="s">
        <v>152</v>
      </c>
      <c r="C317" s="95"/>
      <c r="D317" s="83"/>
      <c r="E317" s="79"/>
      <c r="F317" s="20"/>
    </row>
    <row r="318" spans="1:6" x14ac:dyDescent="0.25">
      <c r="A318" s="91">
        <v>3.1</v>
      </c>
      <c r="B318" s="98" t="s">
        <v>153</v>
      </c>
      <c r="C318" s="77">
        <v>484.00020000000001</v>
      </c>
      <c r="D318" s="83" t="s">
        <v>15</v>
      </c>
      <c r="E318" s="79">
        <v>619.83000000000004</v>
      </c>
      <c r="F318" s="20">
        <v>299997.84396600001</v>
      </c>
    </row>
    <row r="319" spans="1:6" x14ac:dyDescent="0.25">
      <c r="A319" s="91">
        <v>3.2</v>
      </c>
      <c r="B319" s="98" t="s">
        <v>154</v>
      </c>
      <c r="C319" s="77">
        <v>862.65480000000002</v>
      </c>
      <c r="D319" s="83" t="s">
        <v>15</v>
      </c>
      <c r="E319" s="79">
        <v>389.64</v>
      </c>
      <c r="F319" s="20">
        <v>336124.81627200003</v>
      </c>
    </row>
    <row r="320" spans="1:6" x14ac:dyDescent="0.25">
      <c r="A320" s="99"/>
      <c r="B320" s="80"/>
      <c r="C320" s="77"/>
      <c r="D320" s="83"/>
      <c r="E320" s="79"/>
      <c r="F320" s="20"/>
    </row>
    <row r="321" spans="1:6" x14ac:dyDescent="0.25">
      <c r="A321" s="96">
        <v>4</v>
      </c>
      <c r="B321" s="82" t="s">
        <v>155</v>
      </c>
      <c r="C321" s="77"/>
      <c r="D321" s="83"/>
      <c r="E321" s="79"/>
      <c r="F321" s="20"/>
    </row>
    <row r="322" spans="1:6" x14ac:dyDescent="0.25">
      <c r="A322" s="91">
        <v>4.0999999999999996</v>
      </c>
      <c r="B322" s="98" t="s">
        <v>156</v>
      </c>
      <c r="C322" s="77">
        <v>474.51</v>
      </c>
      <c r="D322" s="83" t="s">
        <v>15</v>
      </c>
      <c r="E322" s="79">
        <v>86.05</v>
      </c>
      <c r="F322" s="20">
        <v>40831.585500000001</v>
      </c>
    </row>
    <row r="323" spans="1:6" x14ac:dyDescent="0.25">
      <c r="A323" s="91">
        <v>4.1999999999999993</v>
      </c>
      <c r="B323" s="98" t="s">
        <v>157</v>
      </c>
      <c r="C323" s="77">
        <v>845.74</v>
      </c>
      <c r="D323" s="83" t="s">
        <v>15</v>
      </c>
      <c r="E323" s="79">
        <v>86.05</v>
      </c>
      <c r="F323" s="20">
        <v>72775.926999999996</v>
      </c>
    </row>
    <row r="324" spans="1:6" x14ac:dyDescent="0.25">
      <c r="A324" s="97"/>
      <c r="B324" s="98"/>
      <c r="C324" s="77"/>
      <c r="D324" s="83"/>
      <c r="E324" s="79"/>
      <c r="F324" s="20"/>
    </row>
    <row r="325" spans="1:6" x14ac:dyDescent="0.25">
      <c r="A325" s="100">
        <v>5</v>
      </c>
      <c r="B325" s="76" t="s">
        <v>158</v>
      </c>
      <c r="C325" s="77"/>
      <c r="D325" s="83"/>
      <c r="E325" s="79"/>
      <c r="F325" s="20"/>
    </row>
    <row r="326" spans="1:6" x14ac:dyDescent="0.25">
      <c r="A326" s="91">
        <v>5.0999999999999996</v>
      </c>
      <c r="B326" s="98" t="s">
        <v>156</v>
      </c>
      <c r="C326" s="77">
        <v>474.51</v>
      </c>
      <c r="D326" s="83" t="s">
        <v>15</v>
      </c>
      <c r="E326" s="79">
        <v>31.709999999999997</v>
      </c>
      <c r="F326" s="20">
        <v>15046.712099999999</v>
      </c>
    </row>
    <row r="327" spans="1:6" x14ac:dyDescent="0.25">
      <c r="A327" s="91">
        <v>5.1999999999999993</v>
      </c>
      <c r="B327" s="98" t="s">
        <v>157</v>
      </c>
      <c r="C327" s="77">
        <v>845.74</v>
      </c>
      <c r="D327" s="83" t="s">
        <v>15</v>
      </c>
      <c r="E327" s="79">
        <v>31.709999999999997</v>
      </c>
      <c r="F327" s="20">
        <v>26818.415399999998</v>
      </c>
    </row>
    <row r="328" spans="1:6" x14ac:dyDescent="0.25">
      <c r="A328" s="97"/>
      <c r="B328" s="98"/>
      <c r="C328" s="77"/>
      <c r="D328" s="83"/>
      <c r="E328" s="79"/>
      <c r="F328" s="20"/>
    </row>
    <row r="329" spans="1:6" x14ac:dyDescent="0.25">
      <c r="A329" s="101">
        <v>6</v>
      </c>
      <c r="B329" s="102" t="s">
        <v>201</v>
      </c>
      <c r="C329" s="77"/>
      <c r="D329" s="83"/>
      <c r="E329" s="103"/>
      <c r="F329" s="20"/>
    </row>
    <row r="330" spans="1:6" x14ac:dyDescent="0.25">
      <c r="A330" s="173">
        <v>6.1</v>
      </c>
      <c r="B330" s="105" t="s">
        <v>225</v>
      </c>
      <c r="C330" s="109">
        <v>1</v>
      </c>
      <c r="D330" s="107" t="s">
        <v>41</v>
      </c>
      <c r="E330" s="108">
        <v>493.15000000000003</v>
      </c>
      <c r="F330" s="20">
        <v>493.15000000000003</v>
      </c>
    </row>
    <row r="331" spans="1:6" x14ac:dyDescent="0.25">
      <c r="A331" s="173">
        <v>6.1999999999999993</v>
      </c>
      <c r="B331" s="105" t="s">
        <v>226</v>
      </c>
      <c r="C331" s="109">
        <v>1</v>
      </c>
      <c r="D331" s="107" t="s">
        <v>41</v>
      </c>
      <c r="E331" s="108">
        <v>381.05</v>
      </c>
      <c r="F331" s="20">
        <v>381.05</v>
      </c>
    </row>
    <row r="332" spans="1:6" x14ac:dyDescent="0.25">
      <c r="A332" s="173">
        <v>6.2999999999999989</v>
      </c>
      <c r="B332" s="105" t="s">
        <v>161</v>
      </c>
      <c r="C332" s="109">
        <v>4</v>
      </c>
      <c r="D332" s="107" t="s">
        <v>41</v>
      </c>
      <c r="E332" s="108">
        <v>316.14999999999998</v>
      </c>
      <c r="F332" s="20">
        <v>1264.5999999999999</v>
      </c>
    </row>
    <row r="333" spans="1:6" x14ac:dyDescent="0.25">
      <c r="A333" s="173">
        <v>6.3999999999999986</v>
      </c>
      <c r="B333" s="105" t="s">
        <v>227</v>
      </c>
      <c r="C333" s="109">
        <v>1</v>
      </c>
      <c r="D333" s="107" t="s">
        <v>41</v>
      </c>
      <c r="E333" s="108">
        <v>3383.93</v>
      </c>
      <c r="F333" s="20">
        <v>3383.93</v>
      </c>
    </row>
    <row r="334" spans="1:6" x14ac:dyDescent="0.25">
      <c r="A334" s="173">
        <v>6.4999999999999982</v>
      </c>
      <c r="B334" s="105" t="s">
        <v>220</v>
      </c>
      <c r="C334" s="109">
        <v>3</v>
      </c>
      <c r="D334" s="107" t="s">
        <v>41</v>
      </c>
      <c r="E334" s="108">
        <v>581.42999999999995</v>
      </c>
      <c r="F334" s="20">
        <v>1744.29</v>
      </c>
    </row>
    <row r="335" spans="1:6" x14ac:dyDescent="0.25">
      <c r="A335" s="173">
        <v>6.5999999999999979</v>
      </c>
      <c r="B335" s="105" t="s">
        <v>163</v>
      </c>
      <c r="C335" s="109">
        <v>6</v>
      </c>
      <c r="D335" s="107" t="s">
        <v>41</v>
      </c>
      <c r="E335" s="108">
        <v>404.43</v>
      </c>
      <c r="F335" s="20">
        <v>2426.58</v>
      </c>
    </row>
    <row r="336" spans="1:6" x14ac:dyDescent="0.25">
      <c r="A336" s="173">
        <v>6.6999999999999975</v>
      </c>
      <c r="B336" s="105" t="s">
        <v>228</v>
      </c>
      <c r="C336" s="109">
        <v>1</v>
      </c>
      <c r="D336" s="107" t="s">
        <v>41</v>
      </c>
      <c r="E336" s="108">
        <v>2970.93</v>
      </c>
      <c r="F336" s="20">
        <v>2970.93</v>
      </c>
    </row>
    <row r="337" spans="1:6" x14ac:dyDescent="0.25">
      <c r="A337" s="173">
        <v>6.7999999999999972</v>
      </c>
      <c r="B337" s="105" t="s">
        <v>165</v>
      </c>
      <c r="C337" s="109">
        <v>3</v>
      </c>
      <c r="D337" s="107" t="s">
        <v>41</v>
      </c>
      <c r="E337" s="108">
        <v>422.13</v>
      </c>
      <c r="F337" s="20">
        <v>1266.3899999999999</v>
      </c>
    </row>
    <row r="338" spans="1:6" x14ac:dyDescent="0.25">
      <c r="A338" s="173">
        <v>6.8999999999999968</v>
      </c>
      <c r="B338" s="105" t="s">
        <v>207</v>
      </c>
      <c r="C338" s="106">
        <v>7</v>
      </c>
      <c r="D338" s="107" t="s">
        <v>41</v>
      </c>
      <c r="E338" s="108">
        <v>221.53</v>
      </c>
      <c r="F338" s="20">
        <v>1550.71</v>
      </c>
    </row>
    <row r="339" spans="1:6" x14ac:dyDescent="0.25">
      <c r="A339" s="160">
        <v>6.1</v>
      </c>
      <c r="B339" s="105" t="s">
        <v>208</v>
      </c>
      <c r="C339" s="106">
        <v>1</v>
      </c>
      <c r="D339" s="107" t="s">
        <v>41</v>
      </c>
      <c r="E339" s="108">
        <v>1121</v>
      </c>
      <c r="F339" s="20">
        <v>1121</v>
      </c>
    </row>
    <row r="340" spans="1:6" x14ac:dyDescent="0.25">
      <c r="A340" s="174">
        <v>6.11</v>
      </c>
      <c r="B340" s="110" t="s">
        <v>168</v>
      </c>
      <c r="C340" s="110">
        <v>1.35</v>
      </c>
      <c r="D340" s="107" t="s">
        <v>191</v>
      </c>
      <c r="E340" s="108">
        <v>929.15</v>
      </c>
      <c r="F340" s="20">
        <v>1254.3525</v>
      </c>
    </row>
    <row r="341" spans="1:6" x14ac:dyDescent="0.25">
      <c r="A341" s="111"/>
      <c r="B341" s="112"/>
      <c r="C341" s="113"/>
      <c r="D341" s="114"/>
      <c r="E341" s="115"/>
      <c r="F341" s="20"/>
    </row>
    <row r="342" spans="1:6" x14ac:dyDescent="0.25">
      <c r="A342" s="116">
        <v>7</v>
      </c>
      <c r="B342" s="117" t="s">
        <v>169</v>
      </c>
      <c r="C342" s="106"/>
      <c r="D342" s="107"/>
      <c r="E342" s="108"/>
      <c r="F342" s="20"/>
    </row>
    <row r="343" spans="1:6" x14ac:dyDescent="0.25">
      <c r="A343" s="118">
        <v>7.1</v>
      </c>
      <c r="B343" s="105" t="s">
        <v>229</v>
      </c>
      <c r="C343" s="106">
        <v>2</v>
      </c>
      <c r="D343" s="107" t="s">
        <v>41</v>
      </c>
      <c r="E343" s="108">
        <v>5800.5</v>
      </c>
      <c r="F343" s="20">
        <v>11601</v>
      </c>
    </row>
    <row r="344" spans="1:6" x14ac:dyDescent="0.25">
      <c r="A344" s="173">
        <v>7.2</v>
      </c>
      <c r="B344" s="105" t="s">
        <v>230</v>
      </c>
      <c r="C344" s="106">
        <v>1</v>
      </c>
      <c r="D344" s="107" t="s">
        <v>41</v>
      </c>
      <c r="E344" s="108">
        <v>5063</v>
      </c>
      <c r="F344" s="20">
        <v>5063</v>
      </c>
    </row>
    <row r="345" spans="1:6" x14ac:dyDescent="0.25">
      <c r="A345" s="119"/>
      <c r="B345" s="42"/>
      <c r="C345" s="120"/>
      <c r="D345" s="90"/>
      <c r="E345" s="92"/>
      <c r="F345" s="20"/>
    </row>
    <row r="346" spans="1:6" x14ac:dyDescent="0.25">
      <c r="A346" s="121">
        <v>8</v>
      </c>
      <c r="B346" s="76" t="s">
        <v>172</v>
      </c>
      <c r="C346" s="77"/>
      <c r="D346" s="90"/>
      <c r="E346" s="92"/>
      <c r="F346" s="20"/>
    </row>
    <row r="347" spans="1:6" ht="42.75" x14ac:dyDescent="0.25">
      <c r="A347" s="161">
        <v>8.1</v>
      </c>
      <c r="B347" s="42" t="s">
        <v>173</v>
      </c>
      <c r="C347" s="122">
        <v>1</v>
      </c>
      <c r="D347" s="90" t="s">
        <v>41</v>
      </c>
      <c r="E347" s="92">
        <v>30108.5</v>
      </c>
      <c r="F347" s="20">
        <v>30108.5</v>
      </c>
    </row>
    <row r="348" spans="1:6" ht="42.75" x14ac:dyDescent="0.25">
      <c r="A348" s="161">
        <v>8.1999999999999993</v>
      </c>
      <c r="B348" s="42" t="s">
        <v>174</v>
      </c>
      <c r="C348" s="122">
        <v>1</v>
      </c>
      <c r="D348" s="90" t="s">
        <v>41</v>
      </c>
      <c r="E348" s="92">
        <v>25919.5</v>
      </c>
      <c r="F348" s="20">
        <v>25919.5</v>
      </c>
    </row>
    <row r="349" spans="1:6" x14ac:dyDescent="0.25">
      <c r="A349" s="161">
        <v>8.2999999999999989</v>
      </c>
      <c r="B349" s="42" t="s">
        <v>175</v>
      </c>
      <c r="C349" s="120">
        <v>2</v>
      </c>
      <c r="D349" s="90" t="s">
        <v>41</v>
      </c>
      <c r="E349" s="92">
        <v>6229.63</v>
      </c>
      <c r="F349" s="20">
        <v>12459.26</v>
      </c>
    </row>
    <row r="350" spans="1:6" x14ac:dyDescent="0.25">
      <c r="A350" s="119"/>
      <c r="B350" s="42"/>
      <c r="C350" s="120"/>
      <c r="D350" s="90"/>
      <c r="E350" s="92"/>
      <c r="F350" s="20"/>
    </row>
    <row r="351" spans="1:6" x14ac:dyDescent="0.25">
      <c r="A351" s="121">
        <v>9</v>
      </c>
      <c r="B351" s="123" t="s">
        <v>176</v>
      </c>
      <c r="C351" s="122"/>
      <c r="D351" s="124"/>
      <c r="E351" s="125"/>
      <c r="F351" s="20"/>
    </row>
    <row r="352" spans="1:6" ht="28.5" x14ac:dyDescent="0.25">
      <c r="A352" s="161">
        <v>9.1</v>
      </c>
      <c r="B352" s="127" t="s">
        <v>177</v>
      </c>
      <c r="C352" s="128">
        <v>101</v>
      </c>
      <c r="D352" s="124" t="s">
        <v>41</v>
      </c>
      <c r="E352" s="129">
        <v>6945.4600000000009</v>
      </c>
      <c r="F352" s="20">
        <v>701491.46000000008</v>
      </c>
    </row>
    <row r="353" spans="1:6" x14ac:dyDescent="0.25">
      <c r="A353" s="130"/>
      <c r="B353" s="42"/>
      <c r="C353" s="77"/>
      <c r="D353" s="131"/>
      <c r="E353" s="92"/>
      <c r="F353" s="20"/>
    </row>
    <row r="354" spans="1:6" x14ac:dyDescent="0.25">
      <c r="A354" s="132">
        <v>10</v>
      </c>
      <c r="B354" s="133" t="s">
        <v>128</v>
      </c>
      <c r="C354" s="77"/>
      <c r="D354" s="131"/>
      <c r="E354" s="92"/>
      <c r="F354" s="20"/>
    </row>
    <row r="355" spans="1:6" ht="51" x14ac:dyDescent="0.25">
      <c r="A355" s="161">
        <v>10.1</v>
      </c>
      <c r="B355" s="135" t="s">
        <v>178</v>
      </c>
      <c r="C355" s="77">
        <v>1320.25</v>
      </c>
      <c r="D355" s="131" t="s">
        <v>15</v>
      </c>
      <c r="E355" s="92">
        <v>96.75</v>
      </c>
      <c r="F355" s="20">
        <v>127734.1875</v>
      </c>
    </row>
    <row r="356" spans="1:6" x14ac:dyDescent="0.25">
      <c r="A356" s="136"/>
      <c r="B356" s="42"/>
      <c r="C356" s="131"/>
      <c r="D356" s="137"/>
      <c r="E356" s="92"/>
      <c r="F356" s="20"/>
    </row>
    <row r="357" spans="1:6" x14ac:dyDescent="0.25">
      <c r="A357" s="119">
        <v>11</v>
      </c>
      <c r="B357" s="42" t="s">
        <v>215</v>
      </c>
      <c r="C357" s="77">
        <v>1320.25</v>
      </c>
      <c r="D357" s="131" t="s">
        <v>15</v>
      </c>
      <c r="E357" s="92">
        <v>79.12</v>
      </c>
      <c r="F357" s="20">
        <v>104458.18000000001</v>
      </c>
    </row>
    <row r="358" spans="1:6" x14ac:dyDescent="0.25">
      <c r="A358" s="163"/>
      <c r="B358" s="164" t="s">
        <v>231</v>
      </c>
      <c r="C358" s="165"/>
      <c r="D358" s="146"/>
      <c r="E358" s="166"/>
      <c r="F358" s="166">
        <v>3512280.577289612</v>
      </c>
    </row>
    <row r="359" spans="1:6" x14ac:dyDescent="0.25">
      <c r="A359" s="119"/>
      <c r="B359" s="98"/>
      <c r="C359" s="141"/>
      <c r="D359" s="142"/>
      <c r="E359" s="92"/>
      <c r="F359" s="20"/>
    </row>
    <row r="360" spans="1:6" x14ac:dyDescent="0.25">
      <c r="A360" s="75" t="s">
        <v>232</v>
      </c>
      <c r="B360" s="76" t="s">
        <v>233</v>
      </c>
      <c r="C360" s="77"/>
      <c r="D360" s="78"/>
      <c r="E360" s="79"/>
      <c r="F360" s="20"/>
    </row>
    <row r="361" spans="1:6" x14ac:dyDescent="0.25">
      <c r="A361" s="80"/>
      <c r="B361" s="80"/>
      <c r="C361" s="77"/>
      <c r="D361" s="78"/>
      <c r="E361" s="79"/>
      <c r="F361" s="20"/>
    </row>
    <row r="362" spans="1:6" x14ac:dyDescent="0.25">
      <c r="A362" s="81">
        <v>1</v>
      </c>
      <c r="B362" s="82" t="s">
        <v>140</v>
      </c>
      <c r="C362" s="77">
        <v>2480.46</v>
      </c>
      <c r="D362" s="83" t="s">
        <v>15</v>
      </c>
      <c r="E362" s="79">
        <v>72</v>
      </c>
      <c r="F362" s="20">
        <v>178593.12</v>
      </c>
    </row>
    <row r="363" spans="1:6" x14ac:dyDescent="0.25">
      <c r="A363" s="76"/>
      <c r="B363" s="42"/>
      <c r="C363" s="77"/>
      <c r="D363" s="83"/>
      <c r="E363" s="79"/>
      <c r="F363" s="20"/>
    </row>
    <row r="364" spans="1:6" x14ac:dyDescent="0.25">
      <c r="A364" s="76">
        <v>2</v>
      </c>
      <c r="B364" s="76" t="s">
        <v>22</v>
      </c>
      <c r="C364" s="77"/>
      <c r="D364" s="83"/>
      <c r="E364" s="79"/>
      <c r="F364" s="20"/>
    </row>
    <row r="365" spans="1:6" x14ac:dyDescent="0.25">
      <c r="A365" s="91">
        <v>2.1</v>
      </c>
      <c r="B365" s="42" t="s">
        <v>28</v>
      </c>
      <c r="C365" s="77">
        <v>1791.4250650000004</v>
      </c>
      <c r="D365" s="90" t="s">
        <v>191</v>
      </c>
      <c r="E365" s="79">
        <v>589.64</v>
      </c>
      <c r="F365" s="20">
        <v>1056295.8753266002</v>
      </c>
    </row>
    <row r="366" spans="1:6" x14ac:dyDescent="0.25">
      <c r="A366" s="91">
        <v>2.2000000000000002</v>
      </c>
      <c r="B366" s="156" t="s">
        <v>147</v>
      </c>
      <c r="C366" s="77">
        <v>1637.1305</v>
      </c>
      <c r="D366" s="90" t="s">
        <v>190</v>
      </c>
      <c r="E366" s="92">
        <v>163.92000000000002</v>
      </c>
      <c r="F366" s="20">
        <v>268358.43156</v>
      </c>
    </row>
    <row r="367" spans="1:6" x14ac:dyDescent="0.25">
      <c r="A367" s="91">
        <v>2.3000000000000003</v>
      </c>
      <c r="B367" s="42" t="s">
        <v>195</v>
      </c>
      <c r="C367" s="77">
        <v>163.71305000000001</v>
      </c>
      <c r="D367" s="90" t="s">
        <v>191</v>
      </c>
      <c r="E367" s="79">
        <v>2558.02</v>
      </c>
      <c r="F367" s="20">
        <v>418781.256161</v>
      </c>
    </row>
    <row r="368" spans="1:6" ht="28.5" x14ac:dyDescent="0.25">
      <c r="A368" s="91">
        <v>2.4000000000000004</v>
      </c>
      <c r="B368" s="42" t="s">
        <v>196</v>
      </c>
      <c r="C368" s="157">
        <v>276.10320962521496</v>
      </c>
      <c r="D368" s="158" t="s">
        <v>191</v>
      </c>
      <c r="E368" s="159">
        <v>556.1</v>
      </c>
      <c r="F368" s="20">
        <v>153540.99487258206</v>
      </c>
    </row>
    <row r="369" spans="1:6" ht="28.5" x14ac:dyDescent="0.25">
      <c r="A369" s="91">
        <v>2.5000000000000004</v>
      </c>
      <c r="B369" s="42" t="s">
        <v>30</v>
      </c>
      <c r="C369" s="77">
        <v>1533.9067201400833</v>
      </c>
      <c r="D369" s="90" t="s">
        <v>197</v>
      </c>
      <c r="E369" s="79">
        <v>604.61</v>
      </c>
      <c r="F369" s="20">
        <v>927415.34206389578</v>
      </c>
    </row>
    <row r="370" spans="1:6" ht="28.5" x14ac:dyDescent="0.25">
      <c r="A370" s="91">
        <v>2.6000000000000005</v>
      </c>
      <c r="B370" s="42" t="s">
        <v>199</v>
      </c>
      <c r="C370" s="77">
        <v>585.12522345711545</v>
      </c>
      <c r="D370" s="90" t="s">
        <v>191</v>
      </c>
      <c r="E370" s="79">
        <v>203.12</v>
      </c>
      <c r="F370" s="20">
        <v>118850.6353886093</v>
      </c>
    </row>
    <row r="371" spans="1:6" x14ac:dyDescent="0.25">
      <c r="A371" s="94"/>
      <c r="B371" s="80"/>
      <c r="C371" s="95"/>
      <c r="D371" s="83"/>
      <c r="E371" s="79"/>
      <c r="F371" s="20"/>
    </row>
    <row r="372" spans="1:6" x14ac:dyDescent="0.25">
      <c r="A372" s="96">
        <v>3</v>
      </c>
      <c r="B372" s="82" t="s">
        <v>152</v>
      </c>
      <c r="C372" s="95"/>
      <c r="D372" s="83"/>
      <c r="E372" s="79"/>
      <c r="F372" s="20"/>
    </row>
    <row r="373" spans="1:6" x14ac:dyDescent="0.25">
      <c r="A373" s="91">
        <v>3.1</v>
      </c>
      <c r="B373" s="98" t="s">
        <v>153</v>
      </c>
      <c r="C373" s="77">
        <v>506.56259999999997</v>
      </c>
      <c r="D373" s="83" t="s">
        <v>15</v>
      </c>
      <c r="E373" s="79">
        <v>619.83000000000004</v>
      </c>
      <c r="F373" s="20">
        <v>313982.69635799999</v>
      </c>
    </row>
    <row r="374" spans="1:6" x14ac:dyDescent="0.25">
      <c r="A374" s="91">
        <v>3.2</v>
      </c>
      <c r="B374" s="98" t="s">
        <v>154</v>
      </c>
      <c r="C374" s="77">
        <v>2023.5065999999999</v>
      </c>
      <c r="D374" s="83" t="s">
        <v>15</v>
      </c>
      <c r="E374" s="79">
        <v>389.64</v>
      </c>
      <c r="F374" s="20">
        <v>788439.1116239999</v>
      </c>
    </row>
    <row r="375" spans="1:6" x14ac:dyDescent="0.25">
      <c r="A375" s="99"/>
      <c r="B375" s="80"/>
      <c r="C375" s="77"/>
      <c r="D375" s="83"/>
      <c r="E375" s="79"/>
      <c r="F375" s="20"/>
    </row>
    <row r="376" spans="1:6" x14ac:dyDescent="0.25">
      <c r="A376" s="96">
        <v>4</v>
      </c>
      <c r="B376" s="82" t="s">
        <v>155</v>
      </c>
      <c r="C376" s="77"/>
      <c r="D376" s="83"/>
      <c r="E376" s="79"/>
      <c r="F376" s="20"/>
    </row>
    <row r="377" spans="1:6" x14ac:dyDescent="0.25">
      <c r="A377" s="91">
        <v>4.0999999999999996</v>
      </c>
      <c r="B377" s="98" t="s">
        <v>156</v>
      </c>
      <c r="C377" s="77">
        <v>496.63</v>
      </c>
      <c r="D377" s="83" t="s">
        <v>15</v>
      </c>
      <c r="E377" s="79">
        <v>86.05</v>
      </c>
      <c r="F377" s="20">
        <v>42735.011500000001</v>
      </c>
    </row>
    <row r="378" spans="1:6" x14ac:dyDescent="0.25">
      <c r="A378" s="91">
        <v>4.1999999999999993</v>
      </c>
      <c r="B378" s="98" t="s">
        <v>157</v>
      </c>
      <c r="C378" s="77">
        <v>1983.83</v>
      </c>
      <c r="D378" s="83" t="s">
        <v>15</v>
      </c>
      <c r="E378" s="79">
        <v>86.05</v>
      </c>
      <c r="F378" s="20">
        <v>170708.57149999999</v>
      </c>
    </row>
    <row r="379" spans="1:6" x14ac:dyDescent="0.25">
      <c r="A379" s="97"/>
      <c r="B379" s="98"/>
      <c r="C379" s="77"/>
      <c r="D379" s="83"/>
      <c r="E379" s="79"/>
      <c r="F379" s="20"/>
    </row>
    <row r="380" spans="1:6" x14ac:dyDescent="0.25">
      <c r="A380" s="100">
        <v>5</v>
      </c>
      <c r="B380" s="76" t="s">
        <v>158</v>
      </c>
      <c r="C380" s="77"/>
      <c r="D380" s="83"/>
      <c r="E380" s="79"/>
      <c r="F380" s="20"/>
    </row>
    <row r="381" spans="1:6" x14ac:dyDescent="0.25">
      <c r="A381" s="91">
        <v>5.0999999999999996</v>
      </c>
      <c r="B381" s="98" t="s">
        <v>156</v>
      </c>
      <c r="C381" s="77">
        <v>496.63</v>
      </c>
      <c r="D381" s="83" t="s">
        <v>15</v>
      </c>
      <c r="E381" s="79">
        <v>31.709999999999997</v>
      </c>
      <c r="F381" s="20">
        <v>15748.137299999999</v>
      </c>
    </row>
    <row r="382" spans="1:6" x14ac:dyDescent="0.25">
      <c r="A382" s="91">
        <v>5.1999999999999993</v>
      </c>
      <c r="B382" s="98" t="s">
        <v>157</v>
      </c>
      <c r="C382" s="77">
        <v>1983.83</v>
      </c>
      <c r="D382" s="83" t="s">
        <v>15</v>
      </c>
      <c r="E382" s="79">
        <v>31.709999999999997</v>
      </c>
      <c r="F382" s="20">
        <v>62907.249299999996</v>
      </c>
    </row>
    <row r="383" spans="1:6" x14ac:dyDescent="0.25">
      <c r="A383" s="97"/>
      <c r="B383" s="98"/>
      <c r="C383" s="77"/>
      <c r="D383" s="83"/>
      <c r="E383" s="79"/>
      <c r="F383" s="20"/>
    </row>
    <row r="384" spans="1:6" x14ac:dyDescent="0.25">
      <c r="A384" s="101">
        <v>6</v>
      </c>
      <c r="B384" s="102" t="s">
        <v>201</v>
      </c>
      <c r="C384" s="77"/>
      <c r="D384" s="83"/>
      <c r="E384" s="103"/>
      <c r="F384" s="20"/>
    </row>
    <row r="385" spans="1:6" x14ac:dyDescent="0.25">
      <c r="A385" s="104">
        <v>6.1</v>
      </c>
      <c r="B385" s="105" t="s">
        <v>225</v>
      </c>
      <c r="C385" s="106">
        <v>2</v>
      </c>
      <c r="D385" s="107" t="s">
        <v>41</v>
      </c>
      <c r="E385" s="108">
        <v>493.15000000000003</v>
      </c>
      <c r="F385" s="20">
        <v>986.30000000000007</v>
      </c>
    </row>
    <row r="386" spans="1:6" x14ac:dyDescent="0.25">
      <c r="A386" s="104">
        <v>6.1999999999999993</v>
      </c>
      <c r="B386" s="105" t="s">
        <v>226</v>
      </c>
      <c r="C386" s="106">
        <v>1</v>
      </c>
      <c r="D386" s="107" t="s">
        <v>41</v>
      </c>
      <c r="E386" s="108">
        <v>381.05</v>
      </c>
      <c r="F386" s="20">
        <v>381.05</v>
      </c>
    </row>
    <row r="387" spans="1:6" x14ac:dyDescent="0.25">
      <c r="A387" s="104">
        <v>6.2999999999999989</v>
      </c>
      <c r="B387" s="105" t="s">
        <v>161</v>
      </c>
      <c r="C387" s="106">
        <v>3</v>
      </c>
      <c r="D387" s="107" t="s">
        <v>41</v>
      </c>
      <c r="E387" s="108">
        <v>316.14999999999998</v>
      </c>
      <c r="F387" s="20">
        <v>948.44999999999993</v>
      </c>
    </row>
    <row r="388" spans="1:6" x14ac:dyDescent="0.25">
      <c r="A388" s="104">
        <v>6.3999999999999986</v>
      </c>
      <c r="B388" s="105" t="s">
        <v>234</v>
      </c>
      <c r="C388" s="109">
        <v>4</v>
      </c>
      <c r="D388" s="107" t="s">
        <v>41</v>
      </c>
      <c r="E388" s="108">
        <v>3855.93</v>
      </c>
      <c r="F388" s="20">
        <v>15423.72</v>
      </c>
    </row>
    <row r="389" spans="1:6" x14ac:dyDescent="0.25">
      <c r="A389" s="104">
        <v>6.4999999999999982</v>
      </c>
      <c r="B389" s="105" t="s">
        <v>220</v>
      </c>
      <c r="C389" s="109">
        <v>8</v>
      </c>
      <c r="D389" s="107" t="s">
        <v>41</v>
      </c>
      <c r="E389" s="108">
        <v>581.42999999999995</v>
      </c>
      <c r="F389" s="20">
        <v>4651.4399999999996</v>
      </c>
    </row>
    <row r="390" spans="1:6" x14ac:dyDescent="0.25">
      <c r="A390" s="104">
        <v>6.5999999999999979</v>
      </c>
      <c r="B390" s="105" t="s">
        <v>163</v>
      </c>
      <c r="C390" s="109">
        <v>11</v>
      </c>
      <c r="D390" s="107" t="s">
        <v>41</v>
      </c>
      <c r="E390" s="108">
        <v>404.43</v>
      </c>
      <c r="F390" s="20">
        <v>4448.7300000000005</v>
      </c>
    </row>
    <row r="391" spans="1:6" x14ac:dyDescent="0.25">
      <c r="A391" s="104">
        <v>6.6999999999999975</v>
      </c>
      <c r="B391" s="105" t="s">
        <v>206</v>
      </c>
      <c r="C391" s="106">
        <v>8</v>
      </c>
      <c r="D391" s="107" t="s">
        <v>41</v>
      </c>
      <c r="E391" s="108">
        <v>422.13</v>
      </c>
      <c r="F391" s="20">
        <v>3377.04</v>
      </c>
    </row>
    <row r="392" spans="1:6" x14ac:dyDescent="0.25">
      <c r="A392" s="104">
        <v>6.7999999999999972</v>
      </c>
      <c r="B392" s="105" t="s">
        <v>207</v>
      </c>
      <c r="C392" s="106">
        <v>13</v>
      </c>
      <c r="D392" s="107" t="s">
        <v>41</v>
      </c>
      <c r="E392" s="108">
        <v>221.53</v>
      </c>
      <c r="F392" s="20">
        <v>2879.89</v>
      </c>
    </row>
    <row r="393" spans="1:6" x14ac:dyDescent="0.25">
      <c r="A393" s="104">
        <v>6.8999999999999968</v>
      </c>
      <c r="B393" s="105" t="s">
        <v>208</v>
      </c>
      <c r="C393" s="106">
        <v>1</v>
      </c>
      <c r="D393" s="107" t="s">
        <v>41</v>
      </c>
      <c r="E393" s="108">
        <v>1121</v>
      </c>
      <c r="F393" s="20">
        <v>1121</v>
      </c>
    </row>
    <row r="394" spans="1:6" x14ac:dyDescent="0.25">
      <c r="A394" s="160">
        <v>6.1</v>
      </c>
      <c r="B394" s="110" t="s">
        <v>168</v>
      </c>
      <c r="C394" s="110">
        <v>2.5</v>
      </c>
      <c r="D394" s="107" t="s">
        <v>191</v>
      </c>
      <c r="E394" s="108">
        <v>929.15</v>
      </c>
      <c r="F394" s="20">
        <v>2322.875</v>
      </c>
    </row>
    <row r="395" spans="1:6" x14ac:dyDescent="0.25">
      <c r="A395" s="111"/>
      <c r="B395" s="112"/>
      <c r="C395" s="113"/>
      <c r="D395" s="114"/>
      <c r="E395" s="115"/>
      <c r="F395" s="20"/>
    </row>
    <row r="396" spans="1:6" x14ac:dyDescent="0.25">
      <c r="A396" s="116">
        <v>7</v>
      </c>
      <c r="B396" s="117" t="s">
        <v>169</v>
      </c>
      <c r="C396" s="106"/>
      <c r="D396" s="107"/>
      <c r="E396" s="108"/>
      <c r="F396" s="20"/>
    </row>
    <row r="397" spans="1:6" x14ac:dyDescent="0.25">
      <c r="A397" s="104">
        <v>7.1</v>
      </c>
      <c r="B397" s="105" t="s">
        <v>235</v>
      </c>
      <c r="C397" s="106">
        <v>8</v>
      </c>
      <c r="D397" s="107" t="s">
        <v>41</v>
      </c>
      <c r="E397" s="108">
        <v>5800.5</v>
      </c>
      <c r="F397" s="20">
        <v>46404</v>
      </c>
    </row>
    <row r="398" spans="1:6" x14ac:dyDescent="0.25">
      <c r="A398" s="104">
        <v>7.1999999999999993</v>
      </c>
      <c r="B398" s="105" t="s">
        <v>230</v>
      </c>
      <c r="C398" s="106">
        <v>4</v>
      </c>
      <c r="D398" s="107" t="s">
        <v>41</v>
      </c>
      <c r="E398" s="108">
        <v>5063</v>
      </c>
      <c r="F398" s="20">
        <v>20252</v>
      </c>
    </row>
    <row r="399" spans="1:6" x14ac:dyDescent="0.25">
      <c r="A399" s="119"/>
      <c r="B399" s="42"/>
      <c r="C399" s="120"/>
      <c r="D399" s="90"/>
      <c r="E399" s="92"/>
      <c r="F399" s="20"/>
    </row>
    <row r="400" spans="1:6" x14ac:dyDescent="0.25">
      <c r="A400" s="121">
        <v>8</v>
      </c>
      <c r="B400" s="76" t="s">
        <v>172</v>
      </c>
      <c r="C400" s="77"/>
      <c r="D400" s="90"/>
      <c r="E400" s="92"/>
      <c r="F400" s="20"/>
    </row>
    <row r="401" spans="1:6" ht="42.75" x14ac:dyDescent="0.25">
      <c r="A401" s="161">
        <v>8.1</v>
      </c>
      <c r="B401" s="42" t="s">
        <v>173</v>
      </c>
      <c r="C401" s="122">
        <v>3</v>
      </c>
      <c r="D401" s="90" t="s">
        <v>41</v>
      </c>
      <c r="E401" s="92">
        <v>30108.5</v>
      </c>
      <c r="F401" s="20">
        <v>90325.5</v>
      </c>
    </row>
    <row r="402" spans="1:6" ht="42.75" x14ac:dyDescent="0.25">
      <c r="A402" s="161">
        <v>8.1999999999999993</v>
      </c>
      <c r="B402" s="42" t="s">
        <v>174</v>
      </c>
      <c r="C402" s="122">
        <v>3</v>
      </c>
      <c r="D402" s="90" t="s">
        <v>41</v>
      </c>
      <c r="E402" s="92">
        <v>25919.5</v>
      </c>
      <c r="F402" s="20">
        <v>77758.5</v>
      </c>
    </row>
    <row r="403" spans="1:6" x14ac:dyDescent="0.25">
      <c r="A403" s="161">
        <v>8.2999999999999989</v>
      </c>
      <c r="B403" s="42" t="s">
        <v>175</v>
      </c>
      <c r="C403" s="120">
        <v>6</v>
      </c>
      <c r="D403" s="90" t="s">
        <v>41</v>
      </c>
      <c r="E403" s="92">
        <v>6229.63</v>
      </c>
      <c r="F403" s="20">
        <v>37377.78</v>
      </c>
    </row>
    <row r="404" spans="1:6" x14ac:dyDescent="0.25">
      <c r="A404" s="119"/>
      <c r="B404" s="42"/>
      <c r="C404" s="120"/>
      <c r="D404" s="90"/>
      <c r="E404" s="92"/>
      <c r="F404" s="20"/>
    </row>
    <row r="405" spans="1:6" x14ac:dyDescent="0.25">
      <c r="A405" s="121">
        <v>9</v>
      </c>
      <c r="B405" s="123" t="s">
        <v>176</v>
      </c>
      <c r="C405" s="122"/>
      <c r="D405" s="124"/>
      <c r="E405" s="125"/>
      <c r="F405" s="20"/>
    </row>
    <row r="406" spans="1:6" ht="28.5" x14ac:dyDescent="0.25">
      <c r="A406" s="161">
        <v>9.1</v>
      </c>
      <c r="B406" s="127" t="s">
        <v>177</v>
      </c>
      <c r="C406" s="128">
        <v>123</v>
      </c>
      <c r="D406" s="124" t="s">
        <v>41</v>
      </c>
      <c r="E406" s="129">
        <v>6945.4600000000009</v>
      </c>
      <c r="F406" s="20">
        <v>854291.58000000007</v>
      </c>
    </row>
    <row r="407" spans="1:6" x14ac:dyDescent="0.25">
      <c r="A407" s="130"/>
      <c r="B407" s="42"/>
      <c r="C407" s="77"/>
      <c r="D407" s="131"/>
      <c r="E407" s="92"/>
      <c r="F407" s="20"/>
    </row>
    <row r="408" spans="1:6" x14ac:dyDescent="0.25">
      <c r="A408" s="132">
        <v>10</v>
      </c>
      <c r="B408" s="133" t="s">
        <v>128</v>
      </c>
      <c r="C408" s="77"/>
      <c r="D408" s="131"/>
      <c r="E408" s="92"/>
      <c r="F408" s="20"/>
    </row>
    <row r="409" spans="1:6" ht="71.25" x14ac:dyDescent="0.25">
      <c r="A409" s="161">
        <v>10.1</v>
      </c>
      <c r="B409" s="42" t="s">
        <v>178</v>
      </c>
      <c r="C409" s="77">
        <v>2480.46</v>
      </c>
      <c r="D409" s="131" t="s">
        <v>15</v>
      </c>
      <c r="E409" s="92">
        <v>96.75</v>
      </c>
      <c r="F409" s="20">
        <v>239984.505</v>
      </c>
    </row>
    <row r="410" spans="1:6" x14ac:dyDescent="0.25">
      <c r="A410" s="136"/>
      <c r="B410" s="42"/>
      <c r="C410" s="131"/>
      <c r="D410" s="137"/>
      <c r="E410" s="92"/>
      <c r="F410" s="20"/>
    </row>
    <row r="411" spans="1:6" x14ac:dyDescent="0.25">
      <c r="A411" s="119">
        <v>11</v>
      </c>
      <c r="B411" s="42" t="s">
        <v>215</v>
      </c>
      <c r="C411" s="77">
        <v>2480.46</v>
      </c>
      <c r="D411" s="131" t="s">
        <v>15</v>
      </c>
      <c r="E411" s="92">
        <v>79.12</v>
      </c>
      <c r="F411" s="20">
        <v>196253.9952</v>
      </c>
    </row>
    <row r="412" spans="1:6" x14ac:dyDescent="0.25">
      <c r="A412" s="163"/>
      <c r="B412" s="164" t="s">
        <v>236</v>
      </c>
      <c r="C412" s="165"/>
      <c r="D412" s="146"/>
      <c r="E412" s="166"/>
      <c r="F412" s="166">
        <v>6115544.7881546868</v>
      </c>
    </row>
    <row r="413" spans="1:6" x14ac:dyDescent="0.25">
      <c r="A413" s="119"/>
      <c r="B413" s="98"/>
      <c r="C413" s="141"/>
      <c r="D413" s="142"/>
      <c r="E413" s="92"/>
      <c r="F413" s="20"/>
    </row>
    <row r="414" spans="1:6" x14ac:dyDescent="0.25">
      <c r="A414" s="75" t="s">
        <v>237</v>
      </c>
      <c r="B414" s="76" t="s">
        <v>238</v>
      </c>
      <c r="C414" s="77"/>
      <c r="D414" s="78"/>
      <c r="E414" s="79"/>
      <c r="F414" s="20"/>
    </row>
    <row r="415" spans="1:6" x14ac:dyDescent="0.25">
      <c r="A415" s="80"/>
      <c r="B415" s="80"/>
      <c r="C415" s="77"/>
      <c r="D415" s="78"/>
      <c r="E415" s="79"/>
      <c r="F415" s="20"/>
    </row>
    <row r="416" spans="1:6" x14ac:dyDescent="0.25">
      <c r="A416" s="81">
        <v>1</v>
      </c>
      <c r="B416" s="82" t="s">
        <v>140</v>
      </c>
      <c r="C416" s="77">
        <v>2190.8000000000002</v>
      </c>
      <c r="D416" s="83" t="s">
        <v>15</v>
      </c>
      <c r="E416" s="79">
        <v>72</v>
      </c>
      <c r="F416" s="20">
        <v>157737.60000000001</v>
      </c>
    </row>
    <row r="417" spans="1:6" x14ac:dyDescent="0.25">
      <c r="A417" s="84"/>
      <c r="B417" s="80"/>
      <c r="C417" s="77"/>
      <c r="D417" s="83"/>
      <c r="E417" s="79"/>
      <c r="F417" s="20"/>
    </row>
    <row r="418" spans="1:6" x14ac:dyDescent="0.25">
      <c r="A418" s="76">
        <v>2</v>
      </c>
      <c r="B418" s="76" t="s">
        <v>22</v>
      </c>
      <c r="C418" s="77"/>
      <c r="D418" s="83"/>
      <c r="E418" s="79"/>
      <c r="F418" s="20"/>
    </row>
    <row r="419" spans="1:6" x14ac:dyDescent="0.25">
      <c r="A419" s="91">
        <v>2.1</v>
      </c>
      <c r="B419" s="42" t="s">
        <v>28</v>
      </c>
      <c r="C419" s="77">
        <v>1589.8424150000003</v>
      </c>
      <c r="D419" s="90" t="s">
        <v>191</v>
      </c>
      <c r="E419" s="79">
        <v>589.64</v>
      </c>
      <c r="F419" s="20">
        <v>937434.68158060021</v>
      </c>
    </row>
    <row r="420" spans="1:6" x14ac:dyDescent="0.25">
      <c r="A420" s="91">
        <v>2.2000000000000002</v>
      </c>
      <c r="B420" s="156" t="s">
        <v>147</v>
      </c>
      <c r="C420" s="77">
        <v>1424.0200000000002</v>
      </c>
      <c r="D420" s="90" t="s">
        <v>190</v>
      </c>
      <c r="E420" s="92">
        <v>163.92000000000002</v>
      </c>
      <c r="F420" s="20">
        <v>233425.35840000006</v>
      </c>
    </row>
    <row r="421" spans="1:6" ht="28.5" x14ac:dyDescent="0.25">
      <c r="A421" s="91">
        <v>2.3000000000000003</v>
      </c>
      <c r="B421" s="42" t="s">
        <v>196</v>
      </c>
      <c r="C421" s="157">
        <v>245.00033642947318</v>
      </c>
      <c r="D421" s="158" t="s">
        <v>191</v>
      </c>
      <c r="E421" s="159">
        <v>556.1</v>
      </c>
      <c r="F421" s="20">
        <v>136244.68708843004</v>
      </c>
    </row>
    <row r="422" spans="1:6" x14ac:dyDescent="0.25">
      <c r="A422" s="91">
        <v>2.4000000000000004</v>
      </c>
      <c r="B422" s="42" t="s">
        <v>195</v>
      </c>
      <c r="C422" s="77">
        <v>145.15094999999999</v>
      </c>
      <c r="D422" s="90" t="s">
        <v>191</v>
      </c>
      <c r="E422" s="79">
        <v>2558.02</v>
      </c>
      <c r="F422" s="20">
        <v>371299.03311899997</v>
      </c>
    </row>
    <row r="423" spans="1:6" ht="28.5" x14ac:dyDescent="0.25">
      <c r="A423" s="91">
        <v>2.5000000000000004</v>
      </c>
      <c r="B423" s="42" t="s">
        <v>30</v>
      </c>
      <c r="C423" s="77">
        <v>1361.1129801637398</v>
      </c>
      <c r="D423" s="90" t="s">
        <v>197</v>
      </c>
      <c r="E423" s="79">
        <v>604.61</v>
      </c>
      <c r="F423" s="20">
        <v>822942.51893679879</v>
      </c>
    </row>
    <row r="424" spans="1:6" ht="28.5" x14ac:dyDescent="0.25">
      <c r="A424" s="91">
        <v>2.6000000000000005</v>
      </c>
      <c r="B424" s="42" t="s">
        <v>33</v>
      </c>
      <c r="C424" s="77">
        <v>519.47565823298578</v>
      </c>
      <c r="D424" s="90" t="s">
        <v>191</v>
      </c>
      <c r="E424" s="79">
        <v>406.23</v>
      </c>
      <c r="F424" s="20">
        <v>211026.59664398583</v>
      </c>
    </row>
    <row r="425" spans="1:6" x14ac:dyDescent="0.25">
      <c r="A425" s="94"/>
      <c r="B425" s="80"/>
      <c r="C425" s="95"/>
      <c r="D425" s="83"/>
      <c r="E425" s="79"/>
      <c r="F425" s="20"/>
    </row>
    <row r="426" spans="1:6" x14ac:dyDescent="0.25">
      <c r="A426" s="96">
        <v>3</v>
      </c>
      <c r="B426" s="82" t="s">
        <v>152</v>
      </c>
      <c r="C426" s="95"/>
      <c r="D426" s="83"/>
      <c r="E426" s="79"/>
      <c r="F426" s="20"/>
    </row>
    <row r="427" spans="1:6" x14ac:dyDescent="0.25">
      <c r="A427" s="91">
        <v>3.1</v>
      </c>
      <c r="B427" s="98" t="s">
        <v>153</v>
      </c>
      <c r="C427" s="77">
        <v>560.78579999999999</v>
      </c>
      <c r="D427" s="83" t="s">
        <v>15</v>
      </c>
      <c r="E427" s="79">
        <v>619.83000000000004</v>
      </c>
      <c r="F427" s="20">
        <v>347591.86241400003</v>
      </c>
    </row>
    <row r="428" spans="1:6" x14ac:dyDescent="0.25">
      <c r="A428" s="91">
        <v>3.2</v>
      </c>
      <c r="B428" s="98" t="s">
        <v>154</v>
      </c>
      <c r="C428" s="77">
        <v>1673.8301999999999</v>
      </c>
      <c r="D428" s="83" t="s">
        <v>15</v>
      </c>
      <c r="E428" s="79">
        <v>389.64</v>
      </c>
      <c r="F428" s="20">
        <v>652191.19912799995</v>
      </c>
    </row>
    <row r="429" spans="1:6" x14ac:dyDescent="0.25">
      <c r="A429" s="99"/>
      <c r="B429" s="80"/>
      <c r="C429" s="77"/>
      <c r="D429" s="83"/>
      <c r="E429" s="79"/>
      <c r="F429" s="20"/>
    </row>
    <row r="430" spans="1:6" x14ac:dyDescent="0.25">
      <c r="A430" s="96">
        <v>4</v>
      </c>
      <c r="B430" s="82" t="s">
        <v>155</v>
      </c>
      <c r="C430" s="77"/>
      <c r="D430" s="83"/>
      <c r="E430" s="79"/>
      <c r="F430" s="20"/>
    </row>
    <row r="431" spans="1:6" x14ac:dyDescent="0.25">
      <c r="A431" s="91">
        <v>4.0999999999999996</v>
      </c>
      <c r="B431" s="98" t="s">
        <v>156</v>
      </c>
      <c r="C431" s="77">
        <v>549.79</v>
      </c>
      <c r="D431" s="83" t="s">
        <v>15</v>
      </c>
      <c r="E431" s="79">
        <v>86.05</v>
      </c>
      <c r="F431" s="20">
        <v>47309.429499999998</v>
      </c>
    </row>
    <row r="432" spans="1:6" x14ac:dyDescent="0.25">
      <c r="A432" s="91">
        <v>4.1999999999999993</v>
      </c>
      <c r="B432" s="98" t="s">
        <v>157</v>
      </c>
      <c r="C432" s="77">
        <v>1641.01</v>
      </c>
      <c r="D432" s="83" t="s">
        <v>15</v>
      </c>
      <c r="E432" s="79">
        <v>86.05</v>
      </c>
      <c r="F432" s="20">
        <v>141208.9105</v>
      </c>
    </row>
    <row r="433" spans="1:6" x14ac:dyDescent="0.25">
      <c r="A433" s="97"/>
      <c r="B433" s="98"/>
      <c r="C433" s="77"/>
      <c r="D433" s="83"/>
      <c r="E433" s="79"/>
      <c r="F433" s="20"/>
    </row>
    <row r="434" spans="1:6" x14ac:dyDescent="0.25">
      <c r="A434" s="100">
        <v>5</v>
      </c>
      <c r="B434" s="76" t="s">
        <v>158</v>
      </c>
      <c r="C434" s="77"/>
      <c r="D434" s="83"/>
      <c r="E434" s="79"/>
      <c r="F434" s="20"/>
    </row>
    <row r="435" spans="1:6" x14ac:dyDescent="0.25">
      <c r="A435" s="91">
        <v>5.0999999999999996</v>
      </c>
      <c r="B435" s="98" t="s">
        <v>156</v>
      </c>
      <c r="C435" s="77">
        <v>549.79</v>
      </c>
      <c r="D435" s="83" t="s">
        <v>15</v>
      </c>
      <c r="E435" s="79">
        <v>31.709999999999997</v>
      </c>
      <c r="F435" s="20">
        <v>17433.840899999996</v>
      </c>
    </row>
    <row r="436" spans="1:6" x14ac:dyDescent="0.25">
      <c r="A436" s="91">
        <v>5.1999999999999993</v>
      </c>
      <c r="B436" s="98" t="s">
        <v>157</v>
      </c>
      <c r="C436" s="77">
        <v>1641.01</v>
      </c>
      <c r="D436" s="83" t="s">
        <v>15</v>
      </c>
      <c r="E436" s="79">
        <v>31.709999999999997</v>
      </c>
      <c r="F436" s="20">
        <v>52036.427099999994</v>
      </c>
    </row>
    <row r="437" spans="1:6" x14ac:dyDescent="0.25">
      <c r="A437" s="97"/>
      <c r="B437" s="98"/>
      <c r="C437" s="77"/>
      <c r="D437" s="83"/>
      <c r="E437" s="79"/>
      <c r="F437" s="20"/>
    </row>
    <row r="438" spans="1:6" x14ac:dyDescent="0.25">
      <c r="A438" s="101">
        <v>6</v>
      </c>
      <c r="B438" s="102" t="s">
        <v>239</v>
      </c>
      <c r="C438" s="77"/>
      <c r="D438" s="83"/>
      <c r="E438" s="103"/>
      <c r="F438" s="20"/>
    </row>
    <row r="439" spans="1:6" x14ac:dyDescent="0.25">
      <c r="A439" s="104">
        <v>6.1</v>
      </c>
      <c r="B439" s="105" t="s">
        <v>240</v>
      </c>
      <c r="C439" s="106">
        <v>2</v>
      </c>
      <c r="D439" s="107" t="s">
        <v>41</v>
      </c>
      <c r="E439" s="108">
        <v>493.15000000000003</v>
      </c>
      <c r="F439" s="20">
        <v>986.30000000000007</v>
      </c>
    </row>
    <row r="440" spans="1:6" x14ac:dyDescent="0.25">
      <c r="A440" s="104">
        <v>6.1999999999999993</v>
      </c>
      <c r="B440" s="105" t="s">
        <v>202</v>
      </c>
      <c r="C440" s="106">
        <v>3</v>
      </c>
      <c r="D440" s="107" t="s">
        <v>41</v>
      </c>
      <c r="E440" s="108">
        <v>316.14999999999998</v>
      </c>
      <c r="F440" s="20">
        <v>948.44999999999993</v>
      </c>
    </row>
    <row r="441" spans="1:6" x14ac:dyDescent="0.25">
      <c r="A441" s="104">
        <v>6.2999999999999989</v>
      </c>
      <c r="B441" s="105" t="s">
        <v>227</v>
      </c>
      <c r="C441" s="106">
        <v>1</v>
      </c>
      <c r="D441" s="107" t="s">
        <v>41</v>
      </c>
      <c r="E441" s="108">
        <v>2144.9299999999998</v>
      </c>
      <c r="F441" s="20">
        <v>2144.9299999999998</v>
      </c>
    </row>
    <row r="442" spans="1:6" x14ac:dyDescent="0.25">
      <c r="A442" s="104">
        <v>6.3999999999999986</v>
      </c>
      <c r="B442" s="105" t="s">
        <v>234</v>
      </c>
      <c r="C442" s="106">
        <v>2</v>
      </c>
      <c r="D442" s="107" t="s">
        <v>41</v>
      </c>
      <c r="E442" s="108">
        <v>3855.93</v>
      </c>
      <c r="F442" s="20">
        <v>7711.86</v>
      </c>
    </row>
    <row r="443" spans="1:6" x14ac:dyDescent="0.25">
      <c r="A443" s="104">
        <v>6.4999999999999982</v>
      </c>
      <c r="B443" s="105" t="s">
        <v>241</v>
      </c>
      <c r="C443" s="106">
        <v>1</v>
      </c>
      <c r="D443" s="107" t="s">
        <v>41</v>
      </c>
      <c r="E443" s="108">
        <v>3265.93</v>
      </c>
      <c r="F443" s="20">
        <v>3265.93</v>
      </c>
    </row>
    <row r="444" spans="1:6" x14ac:dyDescent="0.25">
      <c r="A444" s="104">
        <v>6.5999999999999979</v>
      </c>
      <c r="B444" s="105" t="s">
        <v>162</v>
      </c>
      <c r="C444" s="109">
        <v>11</v>
      </c>
      <c r="D444" s="107" t="s">
        <v>41</v>
      </c>
      <c r="E444" s="108">
        <v>581.42999999999995</v>
      </c>
      <c r="F444" s="20">
        <v>6395.73</v>
      </c>
    </row>
    <row r="445" spans="1:6" x14ac:dyDescent="0.25">
      <c r="A445" s="104">
        <v>6.6999999999999975</v>
      </c>
      <c r="B445" s="105" t="s">
        <v>163</v>
      </c>
      <c r="C445" s="109">
        <v>7</v>
      </c>
      <c r="D445" s="107" t="s">
        <v>41</v>
      </c>
      <c r="E445" s="108">
        <v>404.43</v>
      </c>
      <c r="F445" s="20">
        <v>2831.01</v>
      </c>
    </row>
    <row r="446" spans="1:6" x14ac:dyDescent="0.25">
      <c r="A446" s="104">
        <v>6.7999999999999972</v>
      </c>
      <c r="B446" s="105" t="s">
        <v>242</v>
      </c>
      <c r="C446" s="106">
        <v>1</v>
      </c>
      <c r="D446" s="107" t="s">
        <v>41</v>
      </c>
      <c r="E446" s="108">
        <v>3265.93</v>
      </c>
      <c r="F446" s="20">
        <v>3265.93</v>
      </c>
    </row>
    <row r="447" spans="1:6" x14ac:dyDescent="0.25">
      <c r="A447" s="104">
        <v>6.8999999999999968</v>
      </c>
      <c r="B447" s="105" t="s">
        <v>165</v>
      </c>
      <c r="C447" s="109">
        <v>9</v>
      </c>
      <c r="D447" s="107" t="s">
        <v>41</v>
      </c>
      <c r="E447" s="108">
        <v>422.13</v>
      </c>
      <c r="F447" s="20">
        <v>3799.17</v>
      </c>
    </row>
    <row r="448" spans="1:6" x14ac:dyDescent="0.25">
      <c r="A448" s="160">
        <v>6.1</v>
      </c>
      <c r="B448" s="105" t="s">
        <v>207</v>
      </c>
      <c r="C448" s="106">
        <v>9</v>
      </c>
      <c r="D448" s="107" t="s">
        <v>41</v>
      </c>
      <c r="E448" s="108">
        <v>221.53</v>
      </c>
      <c r="F448" s="20">
        <v>1993.77</v>
      </c>
    </row>
    <row r="449" spans="1:8" x14ac:dyDescent="0.25">
      <c r="A449" s="160">
        <v>6.1099999999999994</v>
      </c>
      <c r="B449" s="105" t="s">
        <v>208</v>
      </c>
      <c r="C449" s="106">
        <v>1</v>
      </c>
      <c r="D449" s="107" t="s">
        <v>41</v>
      </c>
      <c r="E449" s="108">
        <v>1121</v>
      </c>
      <c r="F449" s="20">
        <v>1121</v>
      </c>
    </row>
    <row r="450" spans="1:8" x14ac:dyDescent="0.25">
      <c r="A450" s="160">
        <v>6.1199999999999992</v>
      </c>
      <c r="B450" s="110" t="s">
        <v>168</v>
      </c>
      <c r="C450" s="110">
        <v>2.3000000000000003</v>
      </c>
      <c r="D450" s="107" t="s">
        <v>191</v>
      </c>
      <c r="E450" s="108">
        <v>929.15</v>
      </c>
      <c r="F450" s="20">
        <v>2137.0450000000001</v>
      </c>
    </row>
    <row r="451" spans="1:8" x14ac:dyDescent="0.25">
      <c r="A451" s="111"/>
      <c r="B451" s="112"/>
      <c r="C451" s="113"/>
      <c r="D451" s="114"/>
      <c r="E451" s="115"/>
      <c r="F451" s="20"/>
    </row>
    <row r="452" spans="1:8" x14ac:dyDescent="0.25">
      <c r="A452" s="116">
        <v>7</v>
      </c>
      <c r="B452" s="117" t="s">
        <v>169</v>
      </c>
      <c r="C452" s="106"/>
      <c r="D452" s="107"/>
      <c r="E452" s="108"/>
      <c r="F452" s="20"/>
    </row>
    <row r="453" spans="1:8" x14ac:dyDescent="0.25">
      <c r="A453" s="104">
        <v>7.1</v>
      </c>
      <c r="B453" s="105" t="s">
        <v>209</v>
      </c>
      <c r="C453" s="106">
        <v>8</v>
      </c>
      <c r="D453" s="107" t="s">
        <v>41</v>
      </c>
      <c r="E453" s="108">
        <v>5800.5</v>
      </c>
      <c r="F453" s="20">
        <v>46404</v>
      </c>
    </row>
    <row r="454" spans="1:8" x14ac:dyDescent="0.25">
      <c r="A454" s="104">
        <v>7.1999999999999993</v>
      </c>
      <c r="B454" s="105" t="s">
        <v>171</v>
      </c>
      <c r="C454" s="106">
        <v>2</v>
      </c>
      <c r="D454" s="107" t="s">
        <v>41</v>
      </c>
      <c r="E454" s="108">
        <v>5063</v>
      </c>
      <c r="F454" s="20">
        <v>10126</v>
      </c>
    </row>
    <row r="455" spans="1:8" x14ac:dyDescent="0.25">
      <c r="A455" s="104">
        <v>7.2999999999999989</v>
      </c>
      <c r="B455" s="105" t="s">
        <v>243</v>
      </c>
      <c r="C455" s="106">
        <v>3</v>
      </c>
      <c r="D455" s="107" t="s">
        <v>41</v>
      </c>
      <c r="E455" s="108">
        <v>5033.5</v>
      </c>
      <c r="F455" s="20">
        <v>15100.5</v>
      </c>
      <c r="G455" s="162"/>
      <c r="H455" s="162"/>
    </row>
    <row r="456" spans="1:8" x14ac:dyDescent="0.25">
      <c r="A456" s="119"/>
      <c r="B456" s="42"/>
      <c r="C456" s="120"/>
      <c r="D456" s="90"/>
      <c r="E456" s="92"/>
      <c r="F456" s="20"/>
    </row>
    <row r="457" spans="1:8" x14ac:dyDescent="0.25">
      <c r="A457" s="121">
        <v>8</v>
      </c>
      <c r="B457" s="76" t="s">
        <v>172</v>
      </c>
      <c r="C457" s="77"/>
      <c r="D457" s="90"/>
      <c r="E457" s="92"/>
      <c r="F457" s="20"/>
    </row>
    <row r="458" spans="1:8" ht="42.75" x14ac:dyDescent="0.25">
      <c r="A458" s="104">
        <v>8.1</v>
      </c>
      <c r="B458" s="42" t="s">
        <v>173</v>
      </c>
      <c r="C458" s="122">
        <v>2</v>
      </c>
      <c r="D458" s="90" t="s">
        <v>41</v>
      </c>
      <c r="E458" s="92">
        <v>30108.5</v>
      </c>
      <c r="F458" s="20">
        <v>60217</v>
      </c>
    </row>
    <row r="459" spans="1:8" x14ac:dyDescent="0.25">
      <c r="A459" s="104">
        <v>8.1999999999999993</v>
      </c>
      <c r="B459" s="42" t="s">
        <v>175</v>
      </c>
      <c r="C459" s="120">
        <v>2</v>
      </c>
      <c r="D459" s="90" t="s">
        <v>41</v>
      </c>
      <c r="E459" s="92">
        <v>6229.63</v>
      </c>
      <c r="F459" s="20">
        <v>12459.26</v>
      </c>
    </row>
    <row r="460" spans="1:8" x14ac:dyDescent="0.25">
      <c r="A460" s="119"/>
      <c r="B460" s="42"/>
      <c r="C460" s="120"/>
      <c r="D460" s="90"/>
      <c r="E460" s="92"/>
      <c r="F460" s="20"/>
    </row>
    <row r="461" spans="1:8" x14ac:dyDescent="0.25">
      <c r="A461" s="121">
        <v>9</v>
      </c>
      <c r="B461" s="123" t="s">
        <v>176</v>
      </c>
      <c r="C461" s="122"/>
      <c r="D461" s="124"/>
      <c r="E461" s="125"/>
      <c r="F461" s="20"/>
    </row>
    <row r="462" spans="1:8" ht="28.5" x14ac:dyDescent="0.25">
      <c r="A462" s="104">
        <v>9.1</v>
      </c>
      <c r="B462" s="127" t="s">
        <v>177</v>
      </c>
      <c r="C462" s="128">
        <v>121</v>
      </c>
      <c r="D462" s="124" t="s">
        <v>41</v>
      </c>
      <c r="E462" s="129">
        <v>6945.4600000000009</v>
      </c>
      <c r="F462" s="20">
        <v>840400.66000000015</v>
      </c>
    </row>
    <row r="463" spans="1:8" x14ac:dyDescent="0.25">
      <c r="A463" s="130"/>
      <c r="B463" s="42"/>
      <c r="C463" s="77"/>
      <c r="D463" s="131"/>
      <c r="E463" s="92"/>
      <c r="F463" s="20"/>
    </row>
    <row r="464" spans="1:8" x14ac:dyDescent="0.25">
      <c r="A464" s="132">
        <v>10</v>
      </c>
      <c r="B464" s="133" t="s">
        <v>128</v>
      </c>
      <c r="C464" s="77"/>
      <c r="D464" s="131"/>
      <c r="E464" s="92"/>
      <c r="F464" s="20"/>
    </row>
    <row r="465" spans="1:6" ht="42.75" x14ac:dyDescent="0.25">
      <c r="A465" s="104">
        <v>10.1</v>
      </c>
      <c r="B465" s="42" t="s">
        <v>244</v>
      </c>
      <c r="C465" s="77">
        <v>2190.8000000000002</v>
      </c>
      <c r="D465" s="131" t="s">
        <v>15</v>
      </c>
      <c r="E465" s="92">
        <v>96.75</v>
      </c>
      <c r="F465" s="20">
        <v>211959.90000000002</v>
      </c>
    </row>
    <row r="466" spans="1:6" x14ac:dyDescent="0.25">
      <c r="A466" s="136"/>
      <c r="B466" s="42"/>
      <c r="C466" s="131"/>
      <c r="D466" s="137"/>
      <c r="E466" s="92"/>
      <c r="F466" s="20"/>
    </row>
    <row r="467" spans="1:6" x14ac:dyDescent="0.25">
      <c r="A467" s="119">
        <v>11</v>
      </c>
      <c r="B467" s="42" t="s">
        <v>136</v>
      </c>
      <c r="C467" s="77">
        <v>2190.8000000000002</v>
      </c>
      <c r="D467" s="131" t="s">
        <v>15</v>
      </c>
      <c r="E467" s="92">
        <v>79.12</v>
      </c>
      <c r="F467" s="20">
        <v>173336.09600000002</v>
      </c>
    </row>
    <row r="468" spans="1:6" x14ac:dyDescent="0.25">
      <c r="A468" s="143"/>
      <c r="B468" s="144" t="s">
        <v>245</v>
      </c>
      <c r="C468" s="145"/>
      <c r="D468" s="146"/>
      <c r="E468" s="147"/>
      <c r="F468" s="147">
        <v>5534486.6863108156</v>
      </c>
    </row>
    <row r="469" spans="1:6" x14ac:dyDescent="0.25">
      <c r="A469" s="119"/>
      <c r="B469" s="98"/>
      <c r="C469" s="141"/>
      <c r="D469" s="142"/>
      <c r="E469" s="92"/>
      <c r="F469" s="20"/>
    </row>
    <row r="470" spans="1:6" x14ac:dyDescent="0.25">
      <c r="A470" s="75" t="s">
        <v>246</v>
      </c>
      <c r="B470" s="76" t="s">
        <v>247</v>
      </c>
      <c r="C470" s="77"/>
      <c r="D470" s="78"/>
      <c r="E470" s="79"/>
      <c r="F470" s="20"/>
    </row>
    <row r="471" spans="1:6" x14ac:dyDescent="0.25">
      <c r="A471" s="80"/>
      <c r="B471" s="80"/>
      <c r="C471" s="77"/>
      <c r="D471" s="78"/>
      <c r="E471" s="79"/>
      <c r="F471" s="20"/>
    </row>
    <row r="472" spans="1:6" x14ac:dyDescent="0.25">
      <c r="A472" s="81">
        <v>1</v>
      </c>
      <c r="B472" s="82" t="s">
        <v>140</v>
      </c>
      <c r="C472" s="77">
        <v>7422.4</v>
      </c>
      <c r="D472" s="83" t="s">
        <v>15</v>
      </c>
      <c r="E472" s="79">
        <v>72</v>
      </c>
      <c r="F472" s="20">
        <v>534412.79999999993</v>
      </c>
    </row>
    <row r="473" spans="1:6" x14ac:dyDescent="0.25">
      <c r="A473" s="76"/>
      <c r="B473" s="42"/>
      <c r="C473" s="77"/>
      <c r="D473" s="83"/>
      <c r="E473" s="79"/>
      <c r="F473" s="20"/>
    </row>
    <row r="474" spans="1:6" x14ac:dyDescent="0.25">
      <c r="A474" s="85">
        <v>2</v>
      </c>
      <c r="B474" s="86" t="s">
        <v>248</v>
      </c>
      <c r="C474" s="77"/>
      <c r="D474" s="83"/>
      <c r="E474" s="79"/>
      <c r="F474" s="20"/>
    </row>
    <row r="475" spans="1:6" x14ac:dyDescent="0.25">
      <c r="A475" s="87">
        <v>2.1</v>
      </c>
      <c r="B475" s="175" t="s">
        <v>17</v>
      </c>
      <c r="C475" s="77">
        <v>223.2</v>
      </c>
      <c r="D475" s="83" t="s">
        <v>15</v>
      </c>
      <c r="E475" s="79">
        <v>60.680000000000007</v>
      </c>
      <c r="F475" s="20">
        <v>13543.776000000002</v>
      </c>
    </row>
    <row r="476" spans="1:6" x14ac:dyDescent="0.25">
      <c r="A476" s="89">
        <v>2.2000000000000002</v>
      </c>
      <c r="B476" s="175" t="s">
        <v>18</v>
      </c>
      <c r="C476" s="77">
        <v>78.11999999999999</v>
      </c>
      <c r="D476" s="90" t="s">
        <v>190</v>
      </c>
      <c r="E476" s="79">
        <v>196.4</v>
      </c>
      <c r="F476" s="20">
        <v>15342.767999999998</v>
      </c>
    </row>
    <row r="477" spans="1:6" x14ac:dyDescent="0.25">
      <c r="A477" s="87">
        <v>2.2999999999999998</v>
      </c>
      <c r="B477" s="175" t="s">
        <v>20</v>
      </c>
      <c r="C477" s="77">
        <v>5.2731000000000003</v>
      </c>
      <c r="D477" s="90" t="s">
        <v>191</v>
      </c>
      <c r="E477" s="79">
        <v>1015.5799999999999</v>
      </c>
      <c r="F477" s="20">
        <v>5355.2548980000001</v>
      </c>
    </row>
    <row r="478" spans="1:6" x14ac:dyDescent="0.25">
      <c r="A478" s="76"/>
      <c r="B478" s="42"/>
      <c r="C478" s="77"/>
      <c r="D478" s="83"/>
      <c r="E478" s="79"/>
      <c r="F478" s="20"/>
    </row>
    <row r="479" spans="1:6" x14ac:dyDescent="0.25">
      <c r="A479" s="76">
        <v>3</v>
      </c>
      <c r="B479" s="76" t="s">
        <v>22</v>
      </c>
      <c r="C479" s="77"/>
      <c r="D479" s="83"/>
      <c r="E479" s="79"/>
      <c r="F479" s="20"/>
    </row>
    <row r="480" spans="1:6" x14ac:dyDescent="0.25">
      <c r="A480" s="91">
        <v>3.1</v>
      </c>
      <c r="B480" s="42" t="s">
        <v>28</v>
      </c>
      <c r="C480" s="77">
        <v>5406.3098100000007</v>
      </c>
      <c r="D480" s="90" t="s">
        <v>191</v>
      </c>
      <c r="E480" s="79">
        <v>589.64</v>
      </c>
      <c r="F480" s="20">
        <v>3187776.5163684003</v>
      </c>
    </row>
    <row r="481" spans="1:6" x14ac:dyDescent="0.25">
      <c r="A481" s="91">
        <v>3.2</v>
      </c>
      <c r="B481" s="175" t="s">
        <v>147</v>
      </c>
      <c r="C481" s="77">
        <v>4932.2530000000006</v>
      </c>
      <c r="D481" s="90" t="s">
        <v>190</v>
      </c>
      <c r="E481" s="92">
        <v>163.92000000000002</v>
      </c>
      <c r="F481" s="20">
        <v>808494.91176000016</v>
      </c>
    </row>
    <row r="482" spans="1:6" x14ac:dyDescent="0.25">
      <c r="A482" s="91">
        <v>3.3000000000000003</v>
      </c>
      <c r="B482" s="46" t="s">
        <v>195</v>
      </c>
      <c r="C482" s="77">
        <v>493.22530000000006</v>
      </c>
      <c r="D482" s="90" t="s">
        <v>191</v>
      </c>
      <c r="E482" s="79">
        <v>2558.02</v>
      </c>
      <c r="F482" s="20">
        <v>1261680.1819060002</v>
      </c>
    </row>
    <row r="483" spans="1:6" ht="28.5" x14ac:dyDescent="0.25">
      <c r="A483" s="91">
        <v>3.4000000000000004</v>
      </c>
      <c r="B483" s="42" t="s">
        <v>196</v>
      </c>
      <c r="C483" s="176">
        <v>833.04289955828767</v>
      </c>
      <c r="D483" s="177" t="s">
        <v>191</v>
      </c>
      <c r="E483" s="178">
        <v>556.1</v>
      </c>
      <c r="F483" s="20">
        <v>463255.15644436382</v>
      </c>
    </row>
    <row r="484" spans="1:6" ht="28.5" x14ac:dyDescent="0.25">
      <c r="A484" s="91">
        <v>3.5000000000000004</v>
      </c>
      <c r="B484" s="46" t="s">
        <v>30</v>
      </c>
      <c r="C484" s="179">
        <v>4628.0161086571543</v>
      </c>
      <c r="D484" s="180" t="s">
        <v>197</v>
      </c>
      <c r="E484" s="181">
        <v>604.61</v>
      </c>
      <c r="F484" s="20">
        <v>2798144.8194552022</v>
      </c>
    </row>
    <row r="485" spans="1:6" ht="28.5" x14ac:dyDescent="0.25">
      <c r="A485" s="91">
        <v>3.6000000000000005</v>
      </c>
      <c r="B485" s="46" t="s">
        <v>199</v>
      </c>
      <c r="C485" s="179">
        <v>1766.9953411697034</v>
      </c>
      <c r="D485" s="180" t="s">
        <v>191</v>
      </c>
      <c r="E485" s="181">
        <v>203.12</v>
      </c>
      <c r="F485" s="20">
        <v>358912.09369839018</v>
      </c>
    </row>
    <row r="486" spans="1:6" x14ac:dyDescent="0.25">
      <c r="A486" s="94"/>
      <c r="B486" s="80"/>
      <c r="C486" s="95"/>
      <c r="D486" s="83"/>
      <c r="E486" s="79"/>
      <c r="F486" s="20"/>
    </row>
    <row r="487" spans="1:6" x14ac:dyDescent="0.25">
      <c r="A487" s="96">
        <v>4</v>
      </c>
      <c r="B487" s="82" t="s">
        <v>152</v>
      </c>
      <c r="C487" s="95"/>
      <c r="D487" s="83"/>
      <c r="E487" s="79"/>
      <c r="F487" s="20"/>
    </row>
    <row r="488" spans="1:6" x14ac:dyDescent="0.25">
      <c r="A488" s="91">
        <v>4.0999999999999996</v>
      </c>
      <c r="B488" s="98" t="s">
        <v>153</v>
      </c>
      <c r="C488" s="77">
        <v>2196.9372000000003</v>
      </c>
      <c r="D488" s="83" t="s">
        <v>15</v>
      </c>
      <c r="E488" s="79">
        <v>619.83000000000004</v>
      </c>
      <c r="F488" s="20">
        <v>1361727.5846760003</v>
      </c>
    </row>
    <row r="489" spans="1:6" x14ac:dyDescent="0.25">
      <c r="A489" s="91">
        <v>4.1999999999999993</v>
      </c>
      <c r="B489" s="98" t="s">
        <v>154</v>
      </c>
      <c r="C489" s="77">
        <v>5373.9107999999997</v>
      </c>
      <c r="D489" s="83" t="s">
        <v>15</v>
      </c>
      <c r="E489" s="79">
        <v>389.64</v>
      </c>
      <c r="F489" s="20">
        <v>2093890.6041119997</v>
      </c>
    </row>
    <row r="490" spans="1:6" x14ac:dyDescent="0.25">
      <c r="A490" s="99"/>
      <c r="B490" s="80"/>
      <c r="C490" s="77"/>
      <c r="D490" s="83"/>
      <c r="E490" s="79"/>
      <c r="F490" s="20"/>
    </row>
    <row r="491" spans="1:6" x14ac:dyDescent="0.25">
      <c r="A491" s="96">
        <v>5</v>
      </c>
      <c r="B491" s="82" t="s">
        <v>155</v>
      </c>
      <c r="C491" s="77"/>
      <c r="D491" s="83"/>
      <c r="E491" s="79"/>
      <c r="F491" s="20"/>
    </row>
    <row r="492" spans="1:6" x14ac:dyDescent="0.25">
      <c r="A492" s="91">
        <v>5.0999999999999996</v>
      </c>
      <c r="B492" s="98" t="s">
        <v>156</v>
      </c>
      <c r="C492" s="77">
        <v>2153.86</v>
      </c>
      <c r="D492" s="83" t="s">
        <v>15</v>
      </c>
      <c r="E492" s="79">
        <v>86.05</v>
      </c>
      <c r="F492" s="20">
        <v>185339.65299999999</v>
      </c>
    </row>
    <row r="493" spans="1:6" x14ac:dyDescent="0.25">
      <c r="A493" s="91">
        <v>5.1999999999999993</v>
      </c>
      <c r="B493" s="98" t="s">
        <v>157</v>
      </c>
      <c r="C493" s="77">
        <v>5268.54</v>
      </c>
      <c r="D493" s="83" t="s">
        <v>15</v>
      </c>
      <c r="E493" s="79">
        <v>86.05</v>
      </c>
      <c r="F493" s="20">
        <v>453357.86699999997</v>
      </c>
    </row>
    <row r="494" spans="1:6" x14ac:dyDescent="0.25">
      <c r="A494" s="97"/>
      <c r="B494" s="98"/>
      <c r="C494" s="77"/>
      <c r="D494" s="83"/>
      <c r="E494" s="79"/>
      <c r="F494" s="20"/>
    </row>
    <row r="495" spans="1:6" x14ac:dyDescent="0.25">
      <c r="A495" s="100">
        <v>6</v>
      </c>
      <c r="B495" s="76" t="s">
        <v>158</v>
      </c>
      <c r="C495" s="77"/>
      <c r="D495" s="83"/>
      <c r="E495" s="79"/>
      <c r="F495" s="20"/>
    </row>
    <row r="496" spans="1:6" x14ac:dyDescent="0.25">
      <c r="A496" s="91">
        <v>6.1</v>
      </c>
      <c r="B496" s="98" t="s">
        <v>156</v>
      </c>
      <c r="C496" s="77">
        <v>2153.86</v>
      </c>
      <c r="D496" s="83" t="s">
        <v>15</v>
      </c>
      <c r="E496" s="79">
        <v>31.709999999999997</v>
      </c>
      <c r="F496" s="20">
        <v>68298.900599999994</v>
      </c>
    </row>
    <row r="497" spans="1:6" x14ac:dyDescent="0.25">
      <c r="A497" s="91">
        <v>6.1999999999999993</v>
      </c>
      <c r="B497" s="98" t="s">
        <v>157</v>
      </c>
      <c r="C497" s="77">
        <v>5268.54</v>
      </c>
      <c r="D497" s="83" t="s">
        <v>15</v>
      </c>
      <c r="E497" s="79">
        <v>31.709999999999997</v>
      </c>
      <c r="F497" s="20">
        <v>167065.40339999998</v>
      </c>
    </row>
    <row r="498" spans="1:6" x14ac:dyDescent="0.25">
      <c r="A498" s="97"/>
      <c r="B498" s="98"/>
      <c r="C498" s="77"/>
      <c r="D498" s="83"/>
      <c r="E498" s="79"/>
      <c r="F498" s="20"/>
    </row>
    <row r="499" spans="1:6" x14ac:dyDescent="0.25">
      <c r="A499" s="101">
        <v>7</v>
      </c>
      <c r="B499" s="102" t="s">
        <v>201</v>
      </c>
      <c r="C499" s="77"/>
      <c r="D499" s="83"/>
      <c r="E499" s="103"/>
      <c r="F499" s="20"/>
    </row>
    <row r="500" spans="1:6" x14ac:dyDescent="0.25">
      <c r="A500" s="104">
        <v>7.1</v>
      </c>
      <c r="B500" s="105" t="s">
        <v>240</v>
      </c>
      <c r="C500" s="106">
        <v>3</v>
      </c>
      <c r="D500" s="107" t="s">
        <v>41</v>
      </c>
      <c r="E500" s="108">
        <v>493.15000000000003</v>
      </c>
      <c r="F500" s="20">
        <v>1479.45</v>
      </c>
    </row>
    <row r="501" spans="1:6" x14ac:dyDescent="0.25">
      <c r="A501" s="104">
        <v>7.1999999999999993</v>
      </c>
      <c r="B501" s="105" t="s">
        <v>226</v>
      </c>
      <c r="C501" s="106">
        <v>5</v>
      </c>
      <c r="D501" s="107" t="s">
        <v>41</v>
      </c>
      <c r="E501" s="108">
        <v>381.05</v>
      </c>
      <c r="F501" s="20">
        <v>1905.25</v>
      </c>
    </row>
    <row r="502" spans="1:6" x14ac:dyDescent="0.25">
      <c r="A502" s="104">
        <v>7.2999999999999989</v>
      </c>
      <c r="B502" s="105" t="s">
        <v>202</v>
      </c>
      <c r="C502" s="106">
        <v>13</v>
      </c>
      <c r="D502" s="107" t="s">
        <v>41</v>
      </c>
      <c r="E502" s="108">
        <v>316.14999999999998</v>
      </c>
      <c r="F502" s="20">
        <v>4109.95</v>
      </c>
    </row>
    <row r="503" spans="1:6" x14ac:dyDescent="0.25">
      <c r="A503" s="104">
        <v>7.4999999999999982</v>
      </c>
      <c r="B503" s="105" t="s">
        <v>249</v>
      </c>
      <c r="C503" s="106">
        <v>1</v>
      </c>
      <c r="D503" s="107" t="s">
        <v>41</v>
      </c>
      <c r="E503" s="108">
        <v>14475.93</v>
      </c>
      <c r="F503" s="20">
        <v>14475.93</v>
      </c>
    </row>
    <row r="504" spans="1:6" x14ac:dyDescent="0.25">
      <c r="A504" s="104">
        <v>7.3999999999999986</v>
      </c>
      <c r="B504" s="105" t="s">
        <v>250</v>
      </c>
      <c r="C504" s="106">
        <v>2</v>
      </c>
      <c r="D504" s="107" t="s">
        <v>41</v>
      </c>
      <c r="E504" s="108">
        <v>5743.93</v>
      </c>
      <c r="F504" s="20">
        <v>11487.86</v>
      </c>
    </row>
    <row r="505" spans="1:6" x14ac:dyDescent="0.25">
      <c r="A505" s="104">
        <v>7.5999999999999979</v>
      </c>
      <c r="B505" s="105" t="s">
        <v>220</v>
      </c>
      <c r="C505" s="109">
        <v>38</v>
      </c>
      <c r="D505" s="107" t="s">
        <v>41</v>
      </c>
      <c r="E505" s="108">
        <v>581.42999999999995</v>
      </c>
      <c r="F505" s="20">
        <v>22094.339999999997</v>
      </c>
    </row>
    <row r="506" spans="1:6" x14ac:dyDescent="0.25">
      <c r="A506" s="104">
        <v>7.6999999999999975</v>
      </c>
      <c r="B506" s="105" t="s">
        <v>163</v>
      </c>
      <c r="C506" s="109">
        <v>23</v>
      </c>
      <c r="D506" s="107" t="s">
        <v>41</v>
      </c>
      <c r="E506" s="108">
        <v>404.43</v>
      </c>
      <c r="F506" s="20">
        <v>9301.89</v>
      </c>
    </row>
    <row r="507" spans="1:6" x14ac:dyDescent="0.25">
      <c r="A507" s="104">
        <v>7.7999999999999972</v>
      </c>
      <c r="B507" s="105" t="s">
        <v>251</v>
      </c>
      <c r="C507" s="182">
        <v>2</v>
      </c>
      <c r="D507" s="183" t="s">
        <v>41</v>
      </c>
      <c r="E507" s="108">
        <v>3265.93</v>
      </c>
      <c r="F507" s="20">
        <v>6531.86</v>
      </c>
    </row>
    <row r="508" spans="1:6" x14ac:dyDescent="0.25">
      <c r="A508" s="104">
        <v>7.8999999999999968</v>
      </c>
      <c r="B508" s="105" t="s">
        <v>206</v>
      </c>
      <c r="C508" s="106">
        <v>33</v>
      </c>
      <c r="D508" s="107" t="s">
        <v>41</v>
      </c>
      <c r="E508" s="108">
        <v>422.13</v>
      </c>
      <c r="F508" s="20">
        <v>13930.289999999999</v>
      </c>
    </row>
    <row r="509" spans="1:6" x14ac:dyDescent="0.25">
      <c r="A509" s="160">
        <v>7.1</v>
      </c>
      <c r="B509" s="105" t="s">
        <v>252</v>
      </c>
      <c r="C509" s="106">
        <v>1</v>
      </c>
      <c r="D509" s="107" t="s">
        <v>41</v>
      </c>
      <c r="E509" s="108">
        <v>268.73</v>
      </c>
      <c r="F509" s="20">
        <v>268.73</v>
      </c>
    </row>
    <row r="510" spans="1:6" x14ac:dyDescent="0.25">
      <c r="A510" s="160">
        <v>7.1099999999999994</v>
      </c>
      <c r="B510" s="105" t="s">
        <v>207</v>
      </c>
      <c r="C510" s="106">
        <v>37</v>
      </c>
      <c r="D510" s="107" t="s">
        <v>41</v>
      </c>
      <c r="E510" s="108">
        <v>221.53</v>
      </c>
      <c r="F510" s="20">
        <v>8196.61</v>
      </c>
    </row>
    <row r="511" spans="1:6" x14ac:dyDescent="0.25">
      <c r="A511" s="160">
        <v>7.1199999999999992</v>
      </c>
      <c r="B511" s="105" t="s">
        <v>208</v>
      </c>
      <c r="C511" s="106">
        <v>1</v>
      </c>
      <c r="D511" s="107" t="s">
        <v>41</v>
      </c>
      <c r="E511" s="108">
        <v>1121</v>
      </c>
      <c r="F511" s="20">
        <v>1121</v>
      </c>
    </row>
    <row r="512" spans="1:6" x14ac:dyDescent="0.25">
      <c r="A512" s="160">
        <v>7.129999999999999</v>
      </c>
      <c r="B512" s="110" t="s">
        <v>168</v>
      </c>
      <c r="C512" s="184">
        <v>7.9</v>
      </c>
      <c r="D512" s="107" t="s">
        <v>191</v>
      </c>
      <c r="E512" s="108">
        <v>929.15</v>
      </c>
      <c r="F512" s="20">
        <v>7340.2849999999999</v>
      </c>
    </row>
    <row r="513" spans="1:6" x14ac:dyDescent="0.25">
      <c r="A513" s="111"/>
      <c r="B513" s="112"/>
      <c r="C513" s="113"/>
      <c r="D513" s="114"/>
      <c r="E513" s="115"/>
      <c r="F513" s="20"/>
    </row>
    <row r="514" spans="1:6" x14ac:dyDescent="0.25">
      <c r="A514" s="116">
        <v>8</v>
      </c>
      <c r="B514" s="117" t="s">
        <v>169</v>
      </c>
      <c r="C514" s="106"/>
      <c r="D514" s="107"/>
      <c r="E514" s="108"/>
      <c r="F514" s="20"/>
    </row>
    <row r="515" spans="1:6" x14ac:dyDescent="0.25">
      <c r="A515" s="104">
        <v>8.1</v>
      </c>
      <c r="B515" s="105" t="s">
        <v>253</v>
      </c>
      <c r="C515" s="106">
        <v>2</v>
      </c>
      <c r="D515" s="107" t="s">
        <v>41</v>
      </c>
      <c r="E515" s="108">
        <v>4703.8</v>
      </c>
      <c r="F515" s="20">
        <v>9407.6</v>
      </c>
    </row>
    <row r="516" spans="1:6" x14ac:dyDescent="0.25">
      <c r="A516" s="104">
        <v>8.1999999999999993</v>
      </c>
      <c r="B516" s="105" t="s">
        <v>170</v>
      </c>
      <c r="C516" s="106">
        <v>8</v>
      </c>
      <c r="D516" s="107" t="s">
        <v>41</v>
      </c>
      <c r="E516" s="108">
        <v>6036.5</v>
      </c>
      <c r="F516" s="20">
        <v>48292</v>
      </c>
    </row>
    <row r="517" spans="1:6" x14ac:dyDescent="0.25">
      <c r="A517" s="104">
        <v>8.2999999999999989</v>
      </c>
      <c r="B517" s="105" t="s">
        <v>171</v>
      </c>
      <c r="C517" s="106">
        <v>4</v>
      </c>
      <c r="D517" s="107" t="s">
        <v>41</v>
      </c>
      <c r="E517" s="108">
        <v>5063</v>
      </c>
      <c r="F517" s="20">
        <v>20252</v>
      </c>
    </row>
    <row r="518" spans="1:6" x14ac:dyDescent="0.25">
      <c r="A518" s="104">
        <v>8.3999999999999986</v>
      </c>
      <c r="B518" s="105" t="s">
        <v>243</v>
      </c>
      <c r="C518" s="106">
        <v>1</v>
      </c>
      <c r="D518" s="107" t="s">
        <v>41</v>
      </c>
      <c r="E518" s="108">
        <v>5033.5</v>
      </c>
      <c r="F518" s="20">
        <v>5033.5</v>
      </c>
    </row>
    <row r="519" spans="1:6" x14ac:dyDescent="0.25">
      <c r="A519" s="119"/>
      <c r="B519" s="42"/>
      <c r="C519" s="120"/>
      <c r="D519" s="90"/>
      <c r="E519" s="92"/>
      <c r="F519" s="20"/>
    </row>
    <row r="520" spans="1:6" x14ac:dyDescent="0.25">
      <c r="A520" s="121">
        <v>9</v>
      </c>
      <c r="B520" s="76" t="s">
        <v>172</v>
      </c>
      <c r="C520" s="77"/>
      <c r="D520" s="90"/>
      <c r="E520" s="92"/>
      <c r="F520" s="20"/>
    </row>
    <row r="521" spans="1:6" ht="42.75" x14ac:dyDescent="0.25">
      <c r="A521" s="161">
        <v>9.1</v>
      </c>
      <c r="B521" s="42" t="s">
        <v>173</v>
      </c>
      <c r="C521" s="185">
        <v>4</v>
      </c>
      <c r="D521" s="180" t="s">
        <v>41</v>
      </c>
      <c r="E521" s="186">
        <v>30108.5</v>
      </c>
      <c r="F521" s="20">
        <v>120434</v>
      </c>
    </row>
    <row r="522" spans="1:6" ht="42.75" x14ac:dyDescent="0.25">
      <c r="A522" s="161">
        <v>9.1999999999999993</v>
      </c>
      <c r="B522" s="42" t="s">
        <v>174</v>
      </c>
      <c r="C522" s="185">
        <v>7</v>
      </c>
      <c r="D522" s="180" t="s">
        <v>41</v>
      </c>
      <c r="E522" s="186">
        <v>25919.5</v>
      </c>
      <c r="F522" s="20">
        <v>181436.5</v>
      </c>
    </row>
    <row r="523" spans="1:6" x14ac:dyDescent="0.25">
      <c r="A523" s="161">
        <v>9.2999999999999989</v>
      </c>
      <c r="B523" s="42" t="s">
        <v>175</v>
      </c>
      <c r="C523" s="120">
        <v>11</v>
      </c>
      <c r="D523" s="90" t="s">
        <v>41</v>
      </c>
      <c r="E523" s="92">
        <v>6229.63</v>
      </c>
      <c r="F523" s="20">
        <v>68525.930000000008</v>
      </c>
    </row>
    <row r="524" spans="1:6" x14ac:dyDescent="0.25">
      <c r="A524" s="119"/>
      <c r="B524" s="42"/>
      <c r="C524" s="120"/>
      <c r="D524" s="90"/>
      <c r="E524" s="92"/>
      <c r="F524" s="20"/>
    </row>
    <row r="525" spans="1:6" x14ac:dyDescent="0.25">
      <c r="A525" s="121">
        <v>10</v>
      </c>
      <c r="B525" s="123" t="s">
        <v>176</v>
      </c>
      <c r="C525" s="122"/>
      <c r="D525" s="124"/>
      <c r="E525" s="125"/>
      <c r="F525" s="20"/>
    </row>
    <row r="526" spans="1:6" ht="28.5" x14ac:dyDescent="0.25">
      <c r="A526" s="161">
        <v>10.1</v>
      </c>
      <c r="B526" s="127" t="s">
        <v>177</v>
      </c>
      <c r="C526" s="128">
        <v>535</v>
      </c>
      <c r="D526" s="124" t="s">
        <v>41</v>
      </c>
      <c r="E526" s="129">
        <v>6945.4600000000009</v>
      </c>
      <c r="F526" s="20">
        <v>3715821.1000000006</v>
      </c>
    </row>
    <row r="527" spans="1:6" x14ac:dyDescent="0.25">
      <c r="A527" s="130"/>
      <c r="B527" s="42"/>
      <c r="C527" s="77"/>
      <c r="D527" s="131"/>
      <c r="E527" s="92"/>
      <c r="F527" s="20"/>
    </row>
    <row r="528" spans="1:6" x14ac:dyDescent="0.25">
      <c r="A528" s="132">
        <v>11</v>
      </c>
      <c r="B528" s="133" t="s">
        <v>128</v>
      </c>
      <c r="C528" s="77"/>
      <c r="D528" s="131"/>
      <c r="E528" s="92"/>
      <c r="F528" s="20"/>
    </row>
    <row r="529" spans="1:6" ht="57" x14ac:dyDescent="0.25">
      <c r="A529" s="161">
        <v>11.1</v>
      </c>
      <c r="B529" s="46" t="s">
        <v>130</v>
      </c>
      <c r="C529" s="179">
        <v>7422.4</v>
      </c>
      <c r="D529" s="187" t="s">
        <v>15</v>
      </c>
      <c r="E529" s="186">
        <v>96.75</v>
      </c>
      <c r="F529" s="20">
        <v>718117.2</v>
      </c>
    </row>
    <row r="530" spans="1:6" x14ac:dyDescent="0.25">
      <c r="A530" s="161"/>
      <c r="B530" s="46"/>
      <c r="C530" s="179"/>
      <c r="D530" s="187"/>
      <c r="E530" s="186"/>
      <c r="F530" s="20"/>
    </row>
    <row r="531" spans="1:6" x14ac:dyDescent="0.25">
      <c r="A531" s="132">
        <v>12</v>
      </c>
      <c r="B531" s="76" t="s">
        <v>254</v>
      </c>
      <c r="C531" s="138"/>
      <c r="D531" s="83"/>
      <c r="E531" s="92"/>
      <c r="F531" s="20"/>
    </row>
    <row r="532" spans="1:6" x14ac:dyDescent="0.25">
      <c r="A532" s="119">
        <v>12.1</v>
      </c>
      <c r="B532" s="42" t="s">
        <v>180</v>
      </c>
      <c r="C532" s="139">
        <v>78.11999999999999</v>
      </c>
      <c r="D532" s="140" t="s">
        <v>214</v>
      </c>
      <c r="E532" s="92">
        <v>502.51</v>
      </c>
      <c r="F532" s="20">
        <v>39256.081199999993</v>
      </c>
    </row>
    <row r="533" spans="1:6" x14ac:dyDescent="0.25">
      <c r="A533" s="119">
        <v>12.2</v>
      </c>
      <c r="B533" s="42" t="s">
        <v>182</v>
      </c>
      <c r="C533" s="77">
        <v>78.11999999999999</v>
      </c>
      <c r="D533" s="140" t="s">
        <v>214</v>
      </c>
      <c r="E533" s="92">
        <v>900.35</v>
      </c>
      <c r="F533" s="20">
        <v>70335.34199999999</v>
      </c>
    </row>
    <row r="534" spans="1:6" x14ac:dyDescent="0.25">
      <c r="A534" s="119">
        <v>12.3</v>
      </c>
      <c r="B534" s="42" t="s">
        <v>183</v>
      </c>
      <c r="C534" s="188">
        <v>289.98143999999996</v>
      </c>
      <c r="D534" s="189" t="s">
        <v>255</v>
      </c>
      <c r="E534" s="186">
        <v>33.659999999999997</v>
      </c>
      <c r="F534" s="20">
        <v>9760.7752703999977</v>
      </c>
    </row>
    <row r="535" spans="1:6" x14ac:dyDescent="0.25">
      <c r="A535" s="136"/>
      <c r="B535" s="42"/>
      <c r="C535" s="187"/>
      <c r="D535" s="190"/>
      <c r="E535" s="186"/>
      <c r="F535" s="20"/>
    </row>
    <row r="536" spans="1:6" x14ac:dyDescent="0.25">
      <c r="A536" s="119">
        <v>13</v>
      </c>
      <c r="B536" s="46" t="s">
        <v>184</v>
      </c>
      <c r="C536" s="179">
        <v>7422.4</v>
      </c>
      <c r="D536" s="187" t="s">
        <v>15</v>
      </c>
      <c r="E536" s="186">
        <v>79.12</v>
      </c>
      <c r="F536" s="20">
        <v>587260.28800000006</v>
      </c>
    </row>
    <row r="537" spans="1:6" x14ac:dyDescent="0.25">
      <c r="A537" s="163"/>
      <c r="B537" s="164" t="s">
        <v>256</v>
      </c>
      <c r="C537" s="165"/>
      <c r="D537" s="146"/>
      <c r="E537" s="166"/>
      <c r="F537" s="166">
        <v>19472774.052788749</v>
      </c>
    </row>
    <row r="538" spans="1:6" x14ac:dyDescent="0.25">
      <c r="A538" s="136"/>
      <c r="B538" s="42"/>
      <c r="C538" s="131"/>
      <c r="D538" s="137"/>
      <c r="E538" s="92"/>
      <c r="F538" s="20"/>
    </row>
    <row r="539" spans="1:6" ht="30" x14ac:dyDescent="0.25">
      <c r="A539" s="75" t="s">
        <v>257</v>
      </c>
      <c r="B539" s="76" t="s">
        <v>258</v>
      </c>
      <c r="C539" s="77"/>
      <c r="D539" s="78"/>
      <c r="E539" s="79"/>
      <c r="F539" s="20"/>
    </row>
    <row r="540" spans="1:6" x14ac:dyDescent="0.25">
      <c r="A540" s="80"/>
      <c r="B540" s="80"/>
      <c r="C540" s="77"/>
      <c r="D540" s="78"/>
      <c r="E540" s="79"/>
      <c r="F540" s="20"/>
    </row>
    <row r="541" spans="1:6" x14ac:dyDescent="0.25">
      <c r="A541" s="81">
        <v>1</v>
      </c>
      <c r="B541" s="82" t="s">
        <v>140</v>
      </c>
      <c r="C541" s="77">
        <v>11020.47</v>
      </c>
      <c r="D541" s="83" t="s">
        <v>15</v>
      </c>
      <c r="E541" s="79">
        <v>72</v>
      </c>
      <c r="F541" s="20">
        <v>793473.84</v>
      </c>
    </row>
    <row r="542" spans="1:6" x14ac:dyDescent="0.25">
      <c r="A542" s="76"/>
      <c r="B542" s="42"/>
      <c r="C542" s="77"/>
      <c r="D542" s="83"/>
      <c r="E542" s="79"/>
      <c r="F542" s="20"/>
    </row>
    <row r="543" spans="1:6" x14ac:dyDescent="0.25">
      <c r="A543" s="85">
        <v>2</v>
      </c>
      <c r="B543" s="86" t="s">
        <v>259</v>
      </c>
      <c r="C543" s="77"/>
      <c r="D543" s="83"/>
      <c r="E543" s="79"/>
      <c r="F543" s="20"/>
    </row>
    <row r="544" spans="1:6" x14ac:dyDescent="0.25">
      <c r="A544" s="87">
        <v>2.1</v>
      </c>
      <c r="B544" s="175" t="s">
        <v>17</v>
      </c>
      <c r="C544" s="77">
        <v>1735.42</v>
      </c>
      <c r="D544" s="83" t="s">
        <v>15</v>
      </c>
      <c r="E544" s="79">
        <v>60.680000000000007</v>
      </c>
      <c r="F544" s="20">
        <v>105305.28560000002</v>
      </c>
    </row>
    <row r="545" spans="1:6" x14ac:dyDescent="0.25">
      <c r="A545" s="89">
        <v>2.2000000000000002</v>
      </c>
      <c r="B545" s="175" t="s">
        <v>18</v>
      </c>
      <c r="C545" s="77">
        <v>607.39699999999993</v>
      </c>
      <c r="D545" s="90" t="s">
        <v>190</v>
      </c>
      <c r="E545" s="79">
        <v>196.4</v>
      </c>
      <c r="F545" s="20">
        <v>119292.77079999998</v>
      </c>
    </row>
    <row r="546" spans="1:6" x14ac:dyDescent="0.25">
      <c r="A546" s="87">
        <v>2.2999999999999998</v>
      </c>
      <c r="B546" s="175" t="s">
        <v>20</v>
      </c>
      <c r="C546" s="77">
        <v>40.999297500000004</v>
      </c>
      <c r="D546" s="90" t="s">
        <v>191</v>
      </c>
      <c r="E546" s="79">
        <v>1015.5799999999999</v>
      </c>
      <c r="F546" s="20">
        <v>41638.066555049998</v>
      </c>
    </row>
    <row r="547" spans="1:6" x14ac:dyDescent="0.25">
      <c r="A547" s="76"/>
      <c r="B547" s="42"/>
      <c r="C547" s="77"/>
      <c r="D547" s="83"/>
      <c r="E547" s="79"/>
      <c r="F547" s="20"/>
    </row>
    <row r="548" spans="1:6" x14ac:dyDescent="0.25">
      <c r="A548" s="76">
        <v>3</v>
      </c>
      <c r="B548" s="76" t="s">
        <v>22</v>
      </c>
      <c r="C548" s="77"/>
      <c r="D548" s="83"/>
      <c r="E548" s="79"/>
      <c r="F548" s="20"/>
    </row>
    <row r="549" spans="1:6" x14ac:dyDescent="0.25">
      <c r="A549" s="91">
        <v>3.1</v>
      </c>
      <c r="B549" s="42" t="s">
        <v>145</v>
      </c>
      <c r="C549" s="77">
        <v>5607.0138390000002</v>
      </c>
      <c r="D549" s="90" t="s">
        <v>191</v>
      </c>
      <c r="E549" s="79">
        <v>589.64</v>
      </c>
      <c r="F549" s="20">
        <v>3306119.6400279598</v>
      </c>
    </row>
    <row r="550" spans="1:6" x14ac:dyDescent="0.25">
      <c r="A550" s="91">
        <v>3.2</v>
      </c>
      <c r="B550" s="42" t="s">
        <v>146</v>
      </c>
      <c r="C550" s="77">
        <v>2403.0059310000001</v>
      </c>
      <c r="D550" s="90" t="s">
        <v>191</v>
      </c>
      <c r="E550" s="79">
        <v>588.70000000000005</v>
      </c>
      <c r="F550" s="20">
        <v>1414649.5915797001</v>
      </c>
    </row>
    <row r="551" spans="1:6" x14ac:dyDescent="0.25">
      <c r="A551" s="91">
        <v>3.3000000000000003</v>
      </c>
      <c r="B551" s="175" t="s">
        <v>147</v>
      </c>
      <c r="C551" s="77">
        <v>7310.7630000000008</v>
      </c>
      <c r="D551" s="90" t="s">
        <v>190</v>
      </c>
      <c r="E551" s="92">
        <v>163.92000000000002</v>
      </c>
      <c r="F551" s="20">
        <v>1198380.2709600003</v>
      </c>
    </row>
    <row r="552" spans="1:6" x14ac:dyDescent="0.25">
      <c r="A552" s="91">
        <v>3.4000000000000004</v>
      </c>
      <c r="B552" s="46" t="s">
        <v>195</v>
      </c>
      <c r="C552" s="77">
        <v>731.07630000000006</v>
      </c>
      <c r="D552" s="90" t="s">
        <v>191</v>
      </c>
      <c r="E552" s="79">
        <v>2558.02</v>
      </c>
      <c r="F552" s="20">
        <v>1870107.7969260002</v>
      </c>
    </row>
    <row r="553" spans="1:6" ht="28.5" x14ac:dyDescent="0.25">
      <c r="A553" s="91">
        <v>3.5000000000000004</v>
      </c>
      <c r="B553" s="42" t="s">
        <v>196</v>
      </c>
      <c r="C553" s="176">
        <v>1234.3165506387347</v>
      </c>
      <c r="D553" s="177" t="s">
        <v>191</v>
      </c>
      <c r="E553" s="178">
        <v>556.1</v>
      </c>
      <c r="F553" s="20">
        <v>686403.43381020043</v>
      </c>
    </row>
    <row r="554" spans="1:6" ht="28.5" x14ac:dyDescent="0.25">
      <c r="A554" s="91">
        <v>3.6000000000000005</v>
      </c>
      <c r="B554" s="46" t="s">
        <v>30</v>
      </c>
      <c r="C554" s="179">
        <v>6857.3141702151943</v>
      </c>
      <c r="D554" s="180" t="s">
        <v>197</v>
      </c>
      <c r="E554" s="181">
        <v>604.61</v>
      </c>
      <c r="F554" s="20">
        <v>4146000.7204538085</v>
      </c>
    </row>
    <row r="555" spans="1:6" ht="28.5" x14ac:dyDescent="0.25">
      <c r="A555" s="91">
        <v>3.7000000000000006</v>
      </c>
      <c r="B555" s="46" t="s">
        <v>199</v>
      </c>
      <c r="C555" s="179">
        <v>2617.5632703805022</v>
      </c>
      <c r="D555" s="180" t="s">
        <v>191</v>
      </c>
      <c r="E555" s="181">
        <v>203.12</v>
      </c>
      <c r="F555" s="20">
        <v>531679.45147968759</v>
      </c>
    </row>
    <row r="556" spans="1:6" x14ac:dyDescent="0.25">
      <c r="A556" s="94"/>
      <c r="B556" s="80"/>
      <c r="C556" s="95"/>
      <c r="D556" s="83"/>
      <c r="E556" s="79"/>
      <c r="F556" s="20"/>
    </row>
    <row r="557" spans="1:6" x14ac:dyDescent="0.25">
      <c r="A557" s="96">
        <v>4</v>
      </c>
      <c r="B557" s="82" t="s">
        <v>152</v>
      </c>
      <c r="C557" s="95"/>
      <c r="D557" s="83"/>
      <c r="E557" s="79"/>
      <c r="F557" s="20"/>
    </row>
    <row r="558" spans="1:6" x14ac:dyDescent="0.25">
      <c r="A558" s="91">
        <v>4.0999999999999996</v>
      </c>
      <c r="B558" s="98" t="s">
        <v>153</v>
      </c>
      <c r="C558" s="77">
        <v>3008.1330000000003</v>
      </c>
      <c r="D558" s="83" t="s">
        <v>15</v>
      </c>
      <c r="E558" s="79">
        <v>619.83000000000004</v>
      </c>
      <c r="F558" s="20">
        <v>1864531.0773900002</v>
      </c>
    </row>
    <row r="559" spans="1:6" x14ac:dyDescent="0.25">
      <c r="A559" s="91">
        <v>4.1999999999999993</v>
      </c>
      <c r="B559" s="98" t="s">
        <v>154</v>
      </c>
      <c r="C559" s="77">
        <v>8232.7464</v>
      </c>
      <c r="D559" s="83" t="s">
        <v>15</v>
      </c>
      <c r="E559" s="79">
        <v>389.64</v>
      </c>
      <c r="F559" s="20">
        <v>3207807.307296</v>
      </c>
    </row>
    <row r="560" spans="1:6" x14ac:dyDescent="0.25">
      <c r="A560" s="99"/>
      <c r="B560" s="80"/>
      <c r="C560" s="77"/>
      <c r="D560" s="83"/>
      <c r="E560" s="79"/>
      <c r="F560" s="20"/>
    </row>
    <row r="561" spans="1:6" x14ac:dyDescent="0.25">
      <c r="A561" s="96">
        <v>5</v>
      </c>
      <c r="B561" s="82" t="s">
        <v>155</v>
      </c>
      <c r="C561" s="77"/>
      <c r="D561" s="83"/>
      <c r="E561" s="79"/>
      <c r="F561" s="20"/>
    </row>
    <row r="562" spans="1:6" x14ac:dyDescent="0.25">
      <c r="A562" s="91">
        <v>5.0999999999999996</v>
      </c>
      <c r="B562" s="98" t="s">
        <v>156</v>
      </c>
      <c r="C562" s="77">
        <v>2949.15</v>
      </c>
      <c r="D562" s="83" t="s">
        <v>15</v>
      </c>
      <c r="E562" s="79">
        <v>86.05</v>
      </c>
      <c r="F562" s="20">
        <v>253774.35750000001</v>
      </c>
    </row>
    <row r="563" spans="1:6" x14ac:dyDescent="0.25">
      <c r="A563" s="91">
        <v>5.1999999999999993</v>
      </c>
      <c r="B563" s="98" t="s">
        <v>157</v>
      </c>
      <c r="C563" s="77">
        <v>8071.32</v>
      </c>
      <c r="D563" s="83" t="s">
        <v>15</v>
      </c>
      <c r="E563" s="79">
        <v>86.05</v>
      </c>
      <c r="F563" s="20">
        <v>694537.08599999989</v>
      </c>
    </row>
    <row r="564" spans="1:6" x14ac:dyDescent="0.25">
      <c r="A564" s="97"/>
      <c r="B564" s="98"/>
      <c r="C564" s="77"/>
      <c r="D564" s="83"/>
      <c r="E564" s="79"/>
      <c r="F564" s="20"/>
    </row>
    <row r="565" spans="1:6" x14ac:dyDescent="0.25">
      <c r="A565" s="100">
        <v>6</v>
      </c>
      <c r="B565" s="76" t="s">
        <v>158</v>
      </c>
      <c r="C565" s="77"/>
      <c r="D565" s="83"/>
      <c r="E565" s="79"/>
      <c r="F565" s="20"/>
    </row>
    <row r="566" spans="1:6" x14ac:dyDescent="0.25">
      <c r="A566" s="91">
        <v>6.1</v>
      </c>
      <c r="B566" s="98" t="s">
        <v>156</v>
      </c>
      <c r="C566" s="77">
        <v>2949.15</v>
      </c>
      <c r="D566" s="83" t="s">
        <v>15</v>
      </c>
      <c r="E566" s="79">
        <v>31.709999999999997</v>
      </c>
      <c r="F566" s="20">
        <v>93517.546499999997</v>
      </c>
    </row>
    <row r="567" spans="1:6" x14ac:dyDescent="0.25">
      <c r="A567" s="91">
        <v>6.1999999999999993</v>
      </c>
      <c r="B567" s="98" t="s">
        <v>157</v>
      </c>
      <c r="C567" s="77">
        <v>8071.32</v>
      </c>
      <c r="D567" s="83" t="s">
        <v>15</v>
      </c>
      <c r="E567" s="79">
        <v>31.709999999999997</v>
      </c>
      <c r="F567" s="20">
        <v>255941.55719999998</v>
      </c>
    </row>
    <row r="568" spans="1:6" x14ac:dyDescent="0.25">
      <c r="A568" s="97"/>
      <c r="B568" s="98"/>
      <c r="C568" s="77"/>
      <c r="D568" s="83"/>
      <c r="E568" s="79"/>
      <c r="F568" s="20"/>
    </row>
    <row r="569" spans="1:6" x14ac:dyDescent="0.25">
      <c r="A569" s="101">
        <v>7</v>
      </c>
      <c r="B569" s="102" t="s">
        <v>201</v>
      </c>
      <c r="C569" s="77"/>
      <c r="D569" s="83"/>
      <c r="E569" s="103"/>
      <c r="F569" s="20"/>
    </row>
    <row r="570" spans="1:6" x14ac:dyDescent="0.25">
      <c r="A570" s="104">
        <v>7.1</v>
      </c>
      <c r="B570" s="105" t="s">
        <v>260</v>
      </c>
      <c r="C570" s="106">
        <v>1</v>
      </c>
      <c r="D570" s="107" t="s">
        <v>41</v>
      </c>
      <c r="E570" s="108">
        <v>469.55</v>
      </c>
      <c r="F570" s="20">
        <v>469.55</v>
      </c>
    </row>
    <row r="571" spans="1:6" x14ac:dyDescent="0.25">
      <c r="A571" s="104">
        <v>7.1999999999999993</v>
      </c>
      <c r="B571" s="105" t="s">
        <v>225</v>
      </c>
      <c r="C571" s="106">
        <v>6</v>
      </c>
      <c r="D571" s="107" t="s">
        <v>41</v>
      </c>
      <c r="E571" s="108">
        <v>493.15000000000003</v>
      </c>
      <c r="F571" s="20">
        <v>2958.9</v>
      </c>
    </row>
    <row r="572" spans="1:6" x14ac:dyDescent="0.25">
      <c r="A572" s="104">
        <v>7.2999999999999989</v>
      </c>
      <c r="B572" s="105" t="s">
        <v>226</v>
      </c>
      <c r="C572" s="106">
        <v>4</v>
      </c>
      <c r="D572" s="107" t="s">
        <v>41</v>
      </c>
      <c r="E572" s="108">
        <v>381.05</v>
      </c>
      <c r="F572" s="20">
        <v>1524.2</v>
      </c>
    </row>
    <row r="573" spans="1:6" x14ac:dyDescent="0.25">
      <c r="A573" s="104">
        <v>7.3999999999999986</v>
      </c>
      <c r="B573" s="105" t="s">
        <v>202</v>
      </c>
      <c r="C573" s="106">
        <v>10</v>
      </c>
      <c r="D573" s="107" t="s">
        <v>41</v>
      </c>
      <c r="E573" s="108">
        <v>316.14999999999998</v>
      </c>
      <c r="F573" s="20">
        <v>3161.5</v>
      </c>
    </row>
    <row r="574" spans="1:6" x14ac:dyDescent="0.25">
      <c r="A574" s="104">
        <v>7.4999999999999982</v>
      </c>
      <c r="B574" s="105" t="s">
        <v>261</v>
      </c>
      <c r="C574" s="106">
        <v>1</v>
      </c>
      <c r="D574" s="107" t="s">
        <v>41</v>
      </c>
      <c r="E574" s="108">
        <v>14475.93</v>
      </c>
      <c r="F574" s="20">
        <v>14475.93</v>
      </c>
    </row>
    <row r="575" spans="1:6" x14ac:dyDescent="0.25">
      <c r="A575" s="104">
        <v>7.5999999999999979</v>
      </c>
      <c r="B575" s="105" t="s">
        <v>250</v>
      </c>
      <c r="C575" s="106">
        <v>1</v>
      </c>
      <c r="D575" s="107" t="s">
        <v>41</v>
      </c>
      <c r="E575" s="108">
        <v>5743.93</v>
      </c>
      <c r="F575" s="20">
        <v>5743.93</v>
      </c>
    </row>
    <row r="576" spans="1:6" x14ac:dyDescent="0.25">
      <c r="A576" s="104">
        <v>7.6999999999999975</v>
      </c>
      <c r="B576" s="105" t="s">
        <v>220</v>
      </c>
      <c r="C576" s="109">
        <v>41</v>
      </c>
      <c r="D576" s="107" t="s">
        <v>41</v>
      </c>
      <c r="E576" s="108">
        <v>581.42999999999995</v>
      </c>
      <c r="F576" s="20">
        <v>23838.629999999997</v>
      </c>
    </row>
    <row r="577" spans="1:6" x14ac:dyDescent="0.25">
      <c r="A577" s="104">
        <v>7.7999999999999972</v>
      </c>
      <c r="B577" s="105" t="s">
        <v>163</v>
      </c>
      <c r="C577" s="109">
        <v>44</v>
      </c>
      <c r="D577" s="107" t="s">
        <v>41</v>
      </c>
      <c r="E577" s="108">
        <v>404.43</v>
      </c>
      <c r="F577" s="20">
        <v>17794.920000000002</v>
      </c>
    </row>
    <row r="578" spans="1:6" x14ac:dyDescent="0.25">
      <c r="A578" s="104">
        <v>7.8999999999999968</v>
      </c>
      <c r="B578" s="105" t="s">
        <v>262</v>
      </c>
      <c r="C578" s="182">
        <v>4</v>
      </c>
      <c r="D578" s="183" t="s">
        <v>41</v>
      </c>
      <c r="E578" s="108">
        <v>3265.93</v>
      </c>
      <c r="F578" s="20">
        <v>13063.72</v>
      </c>
    </row>
    <row r="579" spans="1:6" x14ac:dyDescent="0.25">
      <c r="A579" s="160">
        <v>7.1</v>
      </c>
      <c r="B579" s="105" t="s">
        <v>165</v>
      </c>
      <c r="C579" s="106">
        <v>37</v>
      </c>
      <c r="D579" s="107" t="s">
        <v>41</v>
      </c>
      <c r="E579" s="108">
        <v>422.13</v>
      </c>
      <c r="F579" s="20">
        <v>15618.81</v>
      </c>
    </row>
    <row r="580" spans="1:6" x14ac:dyDescent="0.25">
      <c r="A580" s="160">
        <v>7.1099999999999994</v>
      </c>
      <c r="B580" s="105" t="s">
        <v>252</v>
      </c>
      <c r="C580" s="106">
        <v>1</v>
      </c>
      <c r="D580" s="107" t="s">
        <v>41</v>
      </c>
      <c r="E580" s="108">
        <v>268.73</v>
      </c>
      <c r="F580" s="20">
        <v>268.73</v>
      </c>
    </row>
    <row r="581" spans="1:6" x14ac:dyDescent="0.25">
      <c r="A581" s="160">
        <v>7.1199999999999992</v>
      </c>
      <c r="B581" s="105" t="s">
        <v>207</v>
      </c>
      <c r="C581" s="106">
        <v>51</v>
      </c>
      <c r="D581" s="107" t="s">
        <v>41</v>
      </c>
      <c r="E581" s="108">
        <v>221.53</v>
      </c>
      <c r="F581" s="20">
        <v>11298.03</v>
      </c>
    </row>
    <row r="582" spans="1:6" x14ac:dyDescent="0.25">
      <c r="A582" s="160">
        <v>7.129999999999999</v>
      </c>
      <c r="B582" s="105" t="s">
        <v>208</v>
      </c>
      <c r="C582" s="106">
        <v>1</v>
      </c>
      <c r="D582" s="107" t="s">
        <v>41</v>
      </c>
      <c r="E582" s="108">
        <v>1121</v>
      </c>
      <c r="F582" s="20">
        <v>1121</v>
      </c>
    </row>
    <row r="583" spans="1:6" x14ac:dyDescent="0.25">
      <c r="A583" s="160">
        <v>7.1399999999999988</v>
      </c>
      <c r="B583" s="110" t="s">
        <v>168</v>
      </c>
      <c r="C583" s="184">
        <v>10.050000000000001</v>
      </c>
      <c r="D583" s="107" t="s">
        <v>191</v>
      </c>
      <c r="E583" s="108">
        <v>929.15</v>
      </c>
      <c r="F583" s="20">
        <v>9337.9575000000004</v>
      </c>
    </row>
    <row r="584" spans="1:6" x14ac:dyDescent="0.25">
      <c r="A584" s="111"/>
      <c r="B584" s="112"/>
      <c r="C584" s="113"/>
      <c r="D584" s="114"/>
      <c r="E584" s="115"/>
      <c r="F584" s="20"/>
    </row>
    <row r="585" spans="1:6" x14ac:dyDescent="0.25">
      <c r="A585" s="116">
        <v>8</v>
      </c>
      <c r="B585" s="117" t="s">
        <v>169</v>
      </c>
      <c r="C585" s="106"/>
      <c r="D585" s="107"/>
      <c r="E585" s="108"/>
      <c r="F585" s="20"/>
    </row>
    <row r="586" spans="1:6" x14ac:dyDescent="0.25">
      <c r="A586" s="104">
        <v>8.1</v>
      </c>
      <c r="B586" s="105" t="s">
        <v>253</v>
      </c>
      <c r="C586" s="106">
        <v>2</v>
      </c>
      <c r="D586" s="107" t="s">
        <v>41</v>
      </c>
      <c r="E586" s="108">
        <v>4703.8</v>
      </c>
      <c r="F586" s="20">
        <v>9407.6</v>
      </c>
    </row>
    <row r="587" spans="1:6" x14ac:dyDescent="0.25">
      <c r="A587" s="104">
        <v>8.1999999999999993</v>
      </c>
      <c r="B587" s="105" t="s">
        <v>170</v>
      </c>
      <c r="C587" s="106">
        <v>8</v>
      </c>
      <c r="D587" s="107" t="s">
        <v>41</v>
      </c>
      <c r="E587" s="108">
        <v>6036.5</v>
      </c>
      <c r="F587" s="20">
        <v>48292</v>
      </c>
    </row>
    <row r="588" spans="1:6" x14ac:dyDescent="0.25">
      <c r="A588" s="104">
        <v>8.2999999999999989</v>
      </c>
      <c r="B588" s="105" t="s">
        <v>171</v>
      </c>
      <c r="C588" s="106">
        <v>5</v>
      </c>
      <c r="D588" s="107" t="s">
        <v>41</v>
      </c>
      <c r="E588" s="108">
        <v>5063</v>
      </c>
      <c r="F588" s="20">
        <v>25315</v>
      </c>
    </row>
    <row r="589" spans="1:6" x14ac:dyDescent="0.25">
      <c r="A589" s="119"/>
      <c r="B589" s="42"/>
      <c r="C589" s="120"/>
      <c r="D589" s="90"/>
      <c r="E589" s="92"/>
      <c r="F589" s="20"/>
    </row>
    <row r="590" spans="1:6" x14ac:dyDescent="0.25">
      <c r="A590" s="121">
        <v>9</v>
      </c>
      <c r="B590" s="76" t="s">
        <v>172</v>
      </c>
      <c r="C590" s="77"/>
      <c r="D590" s="90"/>
      <c r="E590" s="92"/>
      <c r="F590" s="20"/>
    </row>
    <row r="591" spans="1:6" ht="42.75" x14ac:dyDescent="0.25">
      <c r="A591" s="161">
        <v>9.1</v>
      </c>
      <c r="B591" s="42" t="s">
        <v>173</v>
      </c>
      <c r="C591" s="185">
        <v>12</v>
      </c>
      <c r="D591" s="180" t="s">
        <v>41</v>
      </c>
      <c r="E591" s="186">
        <v>30108.5</v>
      </c>
      <c r="F591" s="20">
        <v>361302</v>
      </c>
    </row>
    <row r="592" spans="1:6" ht="42.75" x14ac:dyDescent="0.25">
      <c r="A592" s="161">
        <v>9.1999999999999993</v>
      </c>
      <c r="B592" s="42" t="s">
        <v>174</v>
      </c>
      <c r="C592" s="185">
        <v>3</v>
      </c>
      <c r="D592" s="180" t="s">
        <v>41</v>
      </c>
      <c r="E592" s="186">
        <v>25919.5</v>
      </c>
      <c r="F592" s="20">
        <v>77758.5</v>
      </c>
    </row>
    <row r="593" spans="1:6" x14ac:dyDescent="0.25">
      <c r="A593" s="161">
        <v>9.2999999999999989</v>
      </c>
      <c r="B593" s="42" t="s">
        <v>175</v>
      </c>
      <c r="C593" s="120">
        <v>15</v>
      </c>
      <c r="D593" s="90" t="s">
        <v>41</v>
      </c>
      <c r="E593" s="92">
        <v>6229.63</v>
      </c>
      <c r="F593" s="20">
        <v>93444.45</v>
      </c>
    </row>
    <row r="594" spans="1:6" x14ac:dyDescent="0.25">
      <c r="A594" s="119"/>
      <c r="B594" s="42"/>
      <c r="C594" s="120"/>
      <c r="D594" s="90"/>
      <c r="E594" s="92"/>
      <c r="F594" s="20"/>
    </row>
    <row r="595" spans="1:6" x14ac:dyDescent="0.25">
      <c r="A595" s="121">
        <v>10</v>
      </c>
      <c r="B595" s="123" t="s">
        <v>176</v>
      </c>
      <c r="C595" s="122"/>
      <c r="D595" s="124"/>
      <c r="E595" s="125"/>
      <c r="F595" s="20"/>
    </row>
    <row r="596" spans="1:6" ht="28.5" x14ac:dyDescent="0.25">
      <c r="A596" s="161">
        <v>10.1</v>
      </c>
      <c r="B596" s="127" t="s">
        <v>177</v>
      </c>
      <c r="C596" s="128">
        <v>315</v>
      </c>
      <c r="D596" s="124" t="s">
        <v>41</v>
      </c>
      <c r="E596" s="129">
        <v>6945.4600000000009</v>
      </c>
      <c r="F596" s="20">
        <v>2187819.9000000004</v>
      </c>
    </row>
    <row r="597" spans="1:6" x14ac:dyDescent="0.25">
      <c r="A597" s="130"/>
      <c r="B597" s="42"/>
      <c r="C597" s="77"/>
      <c r="D597" s="131"/>
      <c r="E597" s="92"/>
      <c r="F597" s="20">
        <v>0</v>
      </c>
    </row>
    <row r="598" spans="1:6" x14ac:dyDescent="0.25">
      <c r="A598" s="132">
        <v>11</v>
      </c>
      <c r="B598" s="133" t="s">
        <v>128</v>
      </c>
      <c r="C598" s="77"/>
      <c r="D598" s="131"/>
      <c r="E598" s="92"/>
      <c r="F598" s="20">
        <v>0</v>
      </c>
    </row>
    <row r="599" spans="1:6" ht="28.5" x14ac:dyDescent="0.25">
      <c r="A599" s="161">
        <v>11.1</v>
      </c>
      <c r="B599" s="46" t="s">
        <v>129</v>
      </c>
      <c r="C599" s="188">
        <v>11020.47</v>
      </c>
      <c r="D599" s="187" t="s">
        <v>15</v>
      </c>
      <c r="E599" s="186">
        <v>87.080000000000013</v>
      </c>
      <c r="F599" s="20">
        <v>959662.52760000003</v>
      </c>
    </row>
    <row r="600" spans="1:6" ht="57" x14ac:dyDescent="0.25">
      <c r="A600" s="161">
        <v>11.2</v>
      </c>
      <c r="B600" s="46" t="s">
        <v>130</v>
      </c>
      <c r="C600" s="188">
        <v>11020.47</v>
      </c>
      <c r="D600" s="187" t="s">
        <v>15</v>
      </c>
      <c r="E600" s="186">
        <v>96.75</v>
      </c>
      <c r="F600" s="20">
        <v>1066230.4724999999</v>
      </c>
    </row>
    <row r="601" spans="1:6" x14ac:dyDescent="0.25">
      <c r="A601" s="161"/>
      <c r="B601" s="46"/>
      <c r="C601" s="179"/>
      <c r="D601" s="187"/>
      <c r="E601" s="186"/>
      <c r="F601" s="20"/>
    </row>
    <row r="602" spans="1:6" x14ac:dyDescent="0.25">
      <c r="A602" s="132">
        <v>12</v>
      </c>
      <c r="B602" s="76" t="s">
        <v>263</v>
      </c>
      <c r="C602" s="138"/>
      <c r="D602" s="83"/>
      <c r="E602" s="92"/>
      <c r="F602" s="20"/>
    </row>
    <row r="603" spans="1:6" x14ac:dyDescent="0.25">
      <c r="A603" s="119">
        <v>12.1</v>
      </c>
      <c r="B603" s="42" t="s">
        <v>180</v>
      </c>
      <c r="C603" s="139">
        <v>607.39699999999993</v>
      </c>
      <c r="D603" s="140" t="s">
        <v>214</v>
      </c>
      <c r="E603" s="92">
        <v>502.51</v>
      </c>
      <c r="F603" s="20">
        <v>305223.06646999996</v>
      </c>
    </row>
    <row r="604" spans="1:6" x14ac:dyDescent="0.25">
      <c r="A604" s="119">
        <v>12.2</v>
      </c>
      <c r="B604" s="42" t="s">
        <v>182</v>
      </c>
      <c r="C604" s="77">
        <v>607.39699999999993</v>
      </c>
      <c r="D604" s="140" t="s">
        <v>214</v>
      </c>
      <c r="E604" s="92">
        <v>900.35</v>
      </c>
      <c r="F604" s="20">
        <v>546869.88894999993</v>
      </c>
    </row>
    <row r="605" spans="1:6" x14ac:dyDescent="0.25">
      <c r="A605" s="119">
        <v>12.3</v>
      </c>
      <c r="B605" s="42" t="s">
        <v>264</v>
      </c>
      <c r="C605" s="141">
        <v>2254.6576639999998</v>
      </c>
      <c r="D605" s="142" t="s">
        <v>265</v>
      </c>
      <c r="E605" s="92">
        <v>33.659999999999997</v>
      </c>
      <c r="F605" s="20">
        <v>75891.776970239982</v>
      </c>
    </row>
    <row r="606" spans="1:6" x14ac:dyDescent="0.25">
      <c r="A606" s="136"/>
      <c r="B606" s="42"/>
      <c r="C606" s="131"/>
      <c r="D606" s="137"/>
      <c r="E606" s="92"/>
      <c r="F606" s="20"/>
    </row>
    <row r="607" spans="1:6" x14ac:dyDescent="0.25">
      <c r="A607" s="119">
        <v>13</v>
      </c>
      <c r="B607" s="46" t="s">
        <v>184</v>
      </c>
      <c r="C607" s="179">
        <v>11020.47</v>
      </c>
      <c r="D607" s="187" t="s">
        <v>15</v>
      </c>
      <c r="E607" s="186">
        <v>79.12</v>
      </c>
      <c r="F607" s="20">
        <v>871939.58640000003</v>
      </c>
    </row>
    <row r="608" spans="1:6" x14ac:dyDescent="0.25">
      <c r="A608" s="163"/>
      <c r="B608" s="164" t="s">
        <v>266</v>
      </c>
      <c r="C608" s="165"/>
      <c r="D608" s="146"/>
      <c r="E608" s="166"/>
      <c r="F608" s="166">
        <v>27332992.376468651</v>
      </c>
    </row>
    <row r="609" spans="1:6" x14ac:dyDescent="0.25">
      <c r="A609" s="136"/>
      <c r="B609" s="42"/>
      <c r="C609" s="131"/>
      <c r="D609" s="137"/>
      <c r="E609" s="92"/>
      <c r="F609" s="20"/>
    </row>
    <row r="610" spans="1:6" x14ac:dyDescent="0.25">
      <c r="A610" s="148" t="s">
        <v>267</v>
      </c>
      <c r="B610" s="149" t="s">
        <v>268</v>
      </c>
      <c r="C610" s="138"/>
      <c r="D610" s="83"/>
      <c r="E610" s="191"/>
      <c r="F610" s="20"/>
    </row>
    <row r="611" spans="1:6" ht="57" x14ac:dyDescent="0.25">
      <c r="A611" s="119">
        <v>1</v>
      </c>
      <c r="B611" s="93" t="s">
        <v>269</v>
      </c>
      <c r="C611" s="95">
        <v>14</v>
      </c>
      <c r="D611" s="83" t="s">
        <v>41</v>
      </c>
      <c r="E611" s="191">
        <v>160018.54</v>
      </c>
      <c r="F611" s="20">
        <v>2240259.56</v>
      </c>
    </row>
    <row r="612" spans="1:6" ht="28.5" x14ac:dyDescent="0.25">
      <c r="A612" s="119">
        <v>2</v>
      </c>
      <c r="B612" s="192" t="s">
        <v>270</v>
      </c>
      <c r="C612" s="95">
        <v>8</v>
      </c>
      <c r="D612" s="83" t="s">
        <v>271</v>
      </c>
      <c r="E612" s="191">
        <v>496421</v>
      </c>
      <c r="F612" s="20">
        <v>3971368</v>
      </c>
    </row>
    <row r="613" spans="1:6" x14ac:dyDescent="0.25">
      <c r="A613" s="163"/>
      <c r="B613" s="164" t="s">
        <v>272</v>
      </c>
      <c r="C613" s="165"/>
      <c r="D613" s="146"/>
      <c r="E613" s="166"/>
      <c r="F613" s="193">
        <v>6211627.5600000005</v>
      </c>
    </row>
    <row r="614" spans="1:6" x14ac:dyDescent="0.25">
      <c r="A614" s="194"/>
      <c r="B614" s="195"/>
      <c r="C614" s="150"/>
      <c r="D614" s="151"/>
      <c r="E614" s="152"/>
      <c r="F614" s="196"/>
    </row>
    <row r="615" spans="1:6" x14ac:dyDescent="0.25">
      <c r="A615" s="197"/>
      <c r="B615" s="198" t="s">
        <v>273</v>
      </c>
      <c r="C615" s="199"/>
      <c r="D615" s="200"/>
      <c r="E615" s="201"/>
      <c r="F615" s="202">
        <v>231941506.26349914</v>
      </c>
    </row>
    <row r="616" spans="1:6" ht="15.75" x14ac:dyDescent="0.25">
      <c r="A616" s="269" t="s">
        <v>274</v>
      </c>
      <c r="B616" s="270"/>
      <c r="C616" s="270"/>
      <c r="D616" s="270"/>
      <c r="E616" s="270"/>
      <c r="F616" s="271"/>
    </row>
    <row r="617" spans="1:6" x14ac:dyDescent="0.25">
      <c r="A617" s="272" t="s">
        <v>1</v>
      </c>
      <c r="B617" s="273"/>
      <c r="C617" s="273"/>
      <c r="D617" s="273"/>
      <c r="E617" s="273"/>
      <c r="F617" s="274"/>
    </row>
    <row r="618" spans="1:6" x14ac:dyDescent="0.25">
      <c r="A618" s="4" t="s">
        <v>2</v>
      </c>
      <c r="B618" s="254"/>
      <c r="C618" s="254"/>
      <c r="D618" s="254"/>
      <c r="E618" s="254"/>
      <c r="F618" s="255"/>
    </row>
    <row r="619" spans="1:6" x14ac:dyDescent="0.25">
      <c r="A619" s="1" t="s">
        <v>3</v>
      </c>
      <c r="B619" s="252"/>
      <c r="C619" s="252"/>
      <c r="D619" s="253"/>
      <c r="E619" s="253"/>
      <c r="F619" s="256"/>
    </row>
    <row r="620" spans="1:6" x14ac:dyDescent="0.25">
      <c r="A620" s="1" t="s">
        <v>4</v>
      </c>
      <c r="B620" s="252"/>
      <c r="C620" s="252"/>
      <c r="D620" s="253"/>
      <c r="E620" s="253"/>
      <c r="F620" s="256"/>
    </row>
    <row r="621" spans="1:6" x14ac:dyDescent="0.25">
      <c r="A621" s="1" t="s">
        <v>275</v>
      </c>
      <c r="B621" s="252"/>
      <c r="C621" s="252"/>
      <c r="D621" s="253"/>
      <c r="E621" s="253"/>
      <c r="F621" s="256"/>
    </row>
    <row r="622" spans="1:6" x14ac:dyDescent="0.25">
      <c r="A622" s="7"/>
      <c r="B622" s="7"/>
      <c r="C622" s="8"/>
      <c r="D622" s="9"/>
      <c r="E622" s="10"/>
      <c r="F622" s="11"/>
    </row>
    <row r="623" spans="1:6" x14ac:dyDescent="0.25">
      <c r="A623" s="12" t="s">
        <v>12</v>
      </c>
      <c r="B623" s="13" t="s">
        <v>13</v>
      </c>
      <c r="C623" s="14"/>
      <c r="D623" s="15"/>
      <c r="E623" s="16"/>
      <c r="F623" s="17"/>
    </row>
    <row r="624" spans="1:6" x14ac:dyDescent="0.25">
      <c r="A624" s="12"/>
      <c r="B624" s="18"/>
      <c r="C624" s="14"/>
      <c r="D624" s="15"/>
      <c r="E624" s="16"/>
      <c r="F624" s="17"/>
    </row>
    <row r="625" spans="1:6" x14ac:dyDescent="0.25">
      <c r="A625" s="13">
        <v>1</v>
      </c>
      <c r="B625" s="13" t="s">
        <v>14</v>
      </c>
      <c r="C625" s="14">
        <v>7218</v>
      </c>
      <c r="D625" s="15" t="s">
        <v>15</v>
      </c>
      <c r="E625" s="19">
        <v>0.37000000000000455</v>
      </c>
      <c r="F625" s="20">
        <v>2670.6600000000326</v>
      </c>
    </row>
    <row r="626" spans="1:6" x14ac:dyDescent="0.25">
      <c r="A626" s="12"/>
      <c r="B626" s="18"/>
      <c r="C626" s="14"/>
      <c r="D626" s="15"/>
      <c r="E626" s="16" t="s">
        <v>276</v>
      </c>
      <c r="F626" s="20" t="s">
        <v>276</v>
      </c>
    </row>
    <row r="627" spans="1:6" ht="25.5" x14ac:dyDescent="0.25">
      <c r="A627" s="21">
        <v>2</v>
      </c>
      <c r="B627" s="22" t="s">
        <v>16</v>
      </c>
      <c r="C627" s="23"/>
      <c r="D627" s="24"/>
      <c r="E627" s="25" t="s">
        <v>276</v>
      </c>
      <c r="F627" s="20" t="s">
        <v>276</v>
      </c>
    </row>
    <row r="628" spans="1:6" x14ac:dyDescent="0.25">
      <c r="A628" s="26">
        <v>2.1</v>
      </c>
      <c r="B628" s="27" t="s">
        <v>17</v>
      </c>
      <c r="C628" s="28">
        <v>10218.56</v>
      </c>
      <c r="D628" s="24" t="s">
        <v>15</v>
      </c>
      <c r="E628" s="29">
        <v>24.899999999999991</v>
      </c>
      <c r="F628" s="20">
        <v>254442.14399999991</v>
      </c>
    </row>
    <row r="629" spans="1:6" x14ac:dyDescent="0.25">
      <c r="A629" s="26">
        <v>2.2000000000000002</v>
      </c>
      <c r="B629" s="27" t="s">
        <v>18</v>
      </c>
      <c r="C629" s="28">
        <v>5109.28</v>
      </c>
      <c r="D629" s="24" t="s">
        <v>19</v>
      </c>
      <c r="E629" s="29">
        <v>14.460000000000008</v>
      </c>
      <c r="F629" s="20">
        <v>73880.188800000033</v>
      </c>
    </row>
    <row r="630" spans="1:6" x14ac:dyDescent="0.25">
      <c r="A630" s="26">
        <v>2.2999999999999998</v>
      </c>
      <c r="B630" s="27" t="s">
        <v>20</v>
      </c>
      <c r="C630" s="28">
        <v>344.87640000000005</v>
      </c>
      <c r="D630" s="24" t="s">
        <v>21</v>
      </c>
      <c r="E630" s="29">
        <v>56.070000000000164</v>
      </c>
      <c r="F630" s="20">
        <v>19337.219748000058</v>
      </c>
    </row>
    <row r="631" spans="1:6" x14ac:dyDescent="0.25">
      <c r="A631" s="12"/>
      <c r="B631" s="30"/>
      <c r="C631" s="14"/>
      <c r="D631" s="15"/>
      <c r="E631" s="29" t="s">
        <v>276</v>
      </c>
      <c r="F631" s="20" t="s">
        <v>276</v>
      </c>
    </row>
    <row r="632" spans="1:6" x14ac:dyDescent="0.25">
      <c r="A632" s="13">
        <v>3</v>
      </c>
      <c r="B632" s="31" t="s">
        <v>22</v>
      </c>
      <c r="C632" s="14"/>
      <c r="D632" s="15"/>
      <c r="E632" s="19" t="s">
        <v>276</v>
      </c>
      <c r="F632" s="20" t="s">
        <v>276</v>
      </c>
    </row>
    <row r="633" spans="1:6" x14ac:dyDescent="0.25">
      <c r="A633" s="13">
        <v>3.1</v>
      </c>
      <c r="B633" s="32" t="s">
        <v>23</v>
      </c>
      <c r="C633" s="14"/>
      <c r="D633" s="15"/>
      <c r="E633" s="19" t="s">
        <v>276</v>
      </c>
      <c r="F633" s="20" t="s">
        <v>276</v>
      </c>
    </row>
    <row r="634" spans="1:6" x14ac:dyDescent="0.25">
      <c r="A634" s="26" t="s">
        <v>24</v>
      </c>
      <c r="B634" s="30" t="s">
        <v>25</v>
      </c>
      <c r="C634" s="14">
        <v>7204.08</v>
      </c>
      <c r="D634" s="33" t="s">
        <v>26</v>
      </c>
      <c r="E634" s="19">
        <v>289.88</v>
      </c>
      <c r="F634" s="20">
        <v>2088318.7104</v>
      </c>
    </row>
    <row r="635" spans="1:6" x14ac:dyDescent="0.25">
      <c r="A635" s="26" t="s">
        <v>27</v>
      </c>
      <c r="B635" s="34" t="s">
        <v>28</v>
      </c>
      <c r="C635" s="14">
        <v>2973.3</v>
      </c>
      <c r="D635" s="33" t="s">
        <v>26</v>
      </c>
      <c r="E635" s="19">
        <v>959.17000000000019</v>
      </c>
      <c r="F635" s="20">
        <v>2851900.1610000008</v>
      </c>
    </row>
    <row r="636" spans="1:6" ht="25.5" x14ac:dyDescent="0.25">
      <c r="A636" s="26" t="s">
        <v>29</v>
      </c>
      <c r="B636" s="30" t="s">
        <v>30</v>
      </c>
      <c r="C636" s="14">
        <v>8777.09</v>
      </c>
      <c r="D636" s="35" t="s">
        <v>31</v>
      </c>
      <c r="E636" s="19">
        <v>350.24</v>
      </c>
      <c r="F636" s="20">
        <v>3074088.0016000001</v>
      </c>
    </row>
    <row r="637" spans="1:6" ht="25.5" x14ac:dyDescent="0.25">
      <c r="A637" s="26" t="s">
        <v>32</v>
      </c>
      <c r="B637" s="30" t="s">
        <v>33</v>
      </c>
      <c r="C637" s="14">
        <v>1680.35</v>
      </c>
      <c r="D637" s="15" t="s">
        <v>34</v>
      </c>
      <c r="E637" s="19">
        <v>22.42999999999995</v>
      </c>
      <c r="F637" s="20">
        <v>37690.250499999915</v>
      </c>
    </row>
    <row r="638" spans="1:6" x14ac:dyDescent="0.25">
      <c r="A638" s="18"/>
      <c r="B638" s="18"/>
      <c r="C638" s="14"/>
      <c r="D638" s="15"/>
      <c r="E638" s="19" t="s">
        <v>276</v>
      </c>
      <c r="F638" s="20" t="s">
        <v>276</v>
      </c>
    </row>
    <row r="639" spans="1:6" ht="25.5" x14ac:dyDescent="0.25">
      <c r="A639" s="13">
        <v>4</v>
      </c>
      <c r="B639" s="13" t="s">
        <v>35</v>
      </c>
      <c r="C639" s="14"/>
      <c r="D639" s="15"/>
      <c r="E639" s="19" t="s">
        <v>276</v>
      </c>
      <c r="F639" s="20" t="s">
        <v>276</v>
      </c>
    </row>
    <row r="640" spans="1:6" x14ac:dyDescent="0.25">
      <c r="A640" s="18">
        <v>4.0999999999999996</v>
      </c>
      <c r="B640" s="18" t="s">
        <v>36</v>
      </c>
      <c r="C640" s="14">
        <v>7218</v>
      </c>
      <c r="D640" s="15" t="s">
        <v>15</v>
      </c>
      <c r="E640" s="19">
        <v>4518.3199999999979</v>
      </c>
      <c r="F640" s="20">
        <v>32613233.759999983</v>
      </c>
    </row>
    <row r="641" spans="1:6" x14ac:dyDescent="0.25">
      <c r="A641" s="13"/>
      <c r="B641" s="18"/>
      <c r="C641" s="14"/>
      <c r="D641" s="15"/>
      <c r="E641" s="19" t="s">
        <v>276</v>
      </c>
      <c r="F641" s="20" t="s">
        <v>276</v>
      </c>
    </row>
    <row r="642" spans="1:6" x14ac:dyDescent="0.25">
      <c r="A642" s="13">
        <v>5</v>
      </c>
      <c r="B642" s="13" t="s">
        <v>37</v>
      </c>
      <c r="C642" s="14"/>
      <c r="D642" s="15"/>
      <c r="E642" s="19" t="s">
        <v>276</v>
      </c>
      <c r="F642" s="20" t="s">
        <v>276</v>
      </c>
    </row>
    <row r="643" spans="1:6" x14ac:dyDescent="0.25">
      <c r="A643" s="18">
        <v>5.0999999999999996</v>
      </c>
      <c r="B643" s="18" t="s">
        <v>38</v>
      </c>
      <c r="C643" s="14">
        <v>7218</v>
      </c>
      <c r="D643" s="15" t="s">
        <v>15</v>
      </c>
      <c r="E643" s="19">
        <v>400.29999999999995</v>
      </c>
      <c r="F643" s="20">
        <v>2889365.3999999994</v>
      </c>
    </row>
    <row r="644" spans="1:6" x14ac:dyDescent="0.25">
      <c r="A644" s="12"/>
      <c r="B644" s="18"/>
      <c r="C644" s="14"/>
      <c r="D644" s="15"/>
      <c r="E644" s="16" t="s">
        <v>276</v>
      </c>
      <c r="F644" s="20" t="s">
        <v>276</v>
      </c>
    </row>
    <row r="645" spans="1:6" ht="25.5" x14ac:dyDescent="0.25">
      <c r="A645" s="13">
        <v>6</v>
      </c>
      <c r="B645" s="13" t="s">
        <v>39</v>
      </c>
      <c r="C645" s="14"/>
      <c r="D645" s="15"/>
      <c r="E645" s="19" t="s">
        <v>276</v>
      </c>
      <c r="F645" s="20" t="s">
        <v>276</v>
      </c>
    </row>
    <row r="646" spans="1:6" x14ac:dyDescent="0.25">
      <c r="A646" s="18">
        <v>6.1</v>
      </c>
      <c r="B646" s="36" t="s">
        <v>40</v>
      </c>
      <c r="C646" s="14">
        <v>52</v>
      </c>
      <c r="D646" s="15" t="s">
        <v>41</v>
      </c>
      <c r="E646" s="19">
        <v>6185.8700000000026</v>
      </c>
      <c r="F646" s="20">
        <v>321665.24000000011</v>
      </c>
    </row>
    <row r="647" spans="1:6" x14ac:dyDescent="0.25">
      <c r="A647" s="18">
        <v>6.2</v>
      </c>
      <c r="B647" s="36" t="s">
        <v>42</v>
      </c>
      <c r="C647" s="14">
        <v>18</v>
      </c>
      <c r="D647" s="15" t="s">
        <v>41</v>
      </c>
      <c r="E647" s="19">
        <v>6185.8700000000026</v>
      </c>
      <c r="F647" s="20">
        <v>111345.66000000005</v>
      </c>
    </row>
    <row r="648" spans="1:6" x14ac:dyDescent="0.25">
      <c r="A648" s="18">
        <v>6.3</v>
      </c>
      <c r="B648" s="36" t="s">
        <v>43</v>
      </c>
      <c r="C648" s="14">
        <v>7</v>
      </c>
      <c r="D648" s="15" t="s">
        <v>41</v>
      </c>
      <c r="E648" s="19">
        <v>6185.8700000000026</v>
      </c>
      <c r="F648" s="20">
        <v>43301.090000000018</v>
      </c>
    </row>
    <row r="649" spans="1:6" x14ac:dyDescent="0.25">
      <c r="A649" s="18">
        <v>6.4</v>
      </c>
      <c r="B649" s="36" t="s">
        <v>44</v>
      </c>
      <c r="C649" s="14">
        <v>14</v>
      </c>
      <c r="D649" s="15" t="s">
        <v>41</v>
      </c>
      <c r="E649" s="19">
        <v>6185.8700000000026</v>
      </c>
      <c r="F649" s="20">
        <v>86602.180000000037</v>
      </c>
    </row>
    <row r="650" spans="1:6" x14ac:dyDescent="0.25">
      <c r="A650" s="18">
        <v>6.5</v>
      </c>
      <c r="B650" s="36" t="s">
        <v>45</v>
      </c>
      <c r="C650" s="14">
        <v>7</v>
      </c>
      <c r="D650" s="15" t="s">
        <v>41</v>
      </c>
      <c r="E650" s="19">
        <v>6185.8700000000026</v>
      </c>
      <c r="F650" s="20">
        <v>43301.090000000018</v>
      </c>
    </row>
    <row r="651" spans="1:6" x14ac:dyDescent="0.25">
      <c r="A651" s="18">
        <v>6.6</v>
      </c>
      <c r="B651" s="36" t="s">
        <v>46</v>
      </c>
      <c r="C651" s="14">
        <v>3</v>
      </c>
      <c r="D651" s="15" t="s">
        <v>41</v>
      </c>
      <c r="E651" s="19">
        <v>6185.8700000000026</v>
      </c>
      <c r="F651" s="20">
        <v>18557.610000000008</v>
      </c>
    </row>
    <row r="652" spans="1:6" x14ac:dyDescent="0.25">
      <c r="A652" s="18">
        <v>6.7</v>
      </c>
      <c r="B652" s="36" t="s">
        <v>47</v>
      </c>
      <c r="C652" s="14">
        <v>6</v>
      </c>
      <c r="D652" s="15" t="s">
        <v>41</v>
      </c>
      <c r="E652" s="19">
        <v>6185.8700000000026</v>
      </c>
      <c r="F652" s="20">
        <v>37115.220000000016</v>
      </c>
    </row>
    <row r="653" spans="1:6" x14ac:dyDescent="0.25">
      <c r="A653" s="18">
        <v>6.8</v>
      </c>
      <c r="B653" s="36" t="s">
        <v>48</v>
      </c>
      <c r="C653" s="14">
        <v>2</v>
      </c>
      <c r="D653" s="15" t="s">
        <v>41</v>
      </c>
      <c r="E653" s="19">
        <v>6185.8700000000026</v>
      </c>
      <c r="F653" s="20">
        <v>12371.740000000005</v>
      </c>
    </row>
    <row r="654" spans="1:6" x14ac:dyDescent="0.25">
      <c r="A654" s="18">
        <v>6.9</v>
      </c>
      <c r="B654" s="36" t="s">
        <v>49</v>
      </c>
      <c r="C654" s="14">
        <v>1</v>
      </c>
      <c r="D654" s="15" t="s">
        <v>41</v>
      </c>
      <c r="E654" s="19">
        <v>6185.8700000000026</v>
      </c>
      <c r="F654" s="20">
        <v>6185.8700000000026</v>
      </c>
    </row>
    <row r="655" spans="1:6" x14ac:dyDescent="0.25">
      <c r="A655" s="18"/>
      <c r="B655" s="36"/>
      <c r="C655" s="14"/>
      <c r="D655" s="15"/>
      <c r="E655" s="19" t="s">
        <v>276</v>
      </c>
      <c r="F655" s="20" t="s">
        <v>276</v>
      </c>
    </row>
    <row r="656" spans="1:6" x14ac:dyDescent="0.25">
      <c r="A656" s="37">
        <v>7</v>
      </c>
      <c r="B656" s="38" t="s">
        <v>50</v>
      </c>
      <c r="C656" s="14"/>
      <c r="D656" s="15"/>
      <c r="E656" s="19" t="s">
        <v>276</v>
      </c>
      <c r="F656" s="20" t="s">
        <v>276</v>
      </c>
    </row>
    <row r="657" spans="1:6" ht="25.5" x14ac:dyDescent="0.25">
      <c r="A657" s="39">
        <v>7.1</v>
      </c>
      <c r="B657" s="38" t="s">
        <v>51</v>
      </c>
      <c r="C657" s="14"/>
      <c r="D657" s="15"/>
      <c r="E657" s="19" t="s">
        <v>276</v>
      </c>
      <c r="F657" s="20" t="s">
        <v>276</v>
      </c>
    </row>
    <row r="658" spans="1:6" x14ac:dyDescent="0.25">
      <c r="A658" s="40" t="s">
        <v>52</v>
      </c>
      <c r="B658" s="36" t="s">
        <v>53</v>
      </c>
      <c r="C658" s="14">
        <v>9</v>
      </c>
      <c r="D658" s="15" t="s">
        <v>41</v>
      </c>
      <c r="E658" s="19">
        <v>4069.0599999999995</v>
      </c>
      <c r="F658" s="20">
        <v>36621.539999999994</v>
      </c>
    </row>
    <row r="659" spans="1:6" x14ac:dyDescent="0.25">
      <c r="A659" s="40" t="s">
        <v>54</v>
      </c>
      <c r="B659" s="36" t="s">
        <v>55</v>
      </c>
      <c r="C659" s="14">
        <v>3</v>
      </c>
      <c r="D659" s="15" t="s">
        <v>41</v>
      </c>
      <c r="E659" s="19">
        <v>4069.0599999999995</v>
      </c>
      <c r="F659" s="20">
        <v>12207.179999999998</v>
      </c>
    </row>
    <row r="660" spans="1:6" x14ac:dyDescent="0.25">
      <c r="A660" s="40" t="s">
        <v>56</v>
      </c>
      <c r="B660" s="36" t="s">
        <v>57</v>
      </c>
      <c r="C660" s="14">
        <v>6</v>
      </c>
      <c r="D660" s="15" t="s">
        <v>41</v>
      </c>
      <c r="E660" s="19">
        <v>4069.0599999999995</v>
      </c>
      <c r="F660" s="20">
        <v>24414.359999999997</v>
      </c>
    </row>
    <row r="661" spans="1:6" x14ac:dyDescent="0.25">
      <c r="A661" s="40" t="s">
        <v>58</v>
      </c>
      <c r="B661" s="36" t="s">
        <v>59</v>
      </c>
      <c r="C661" s="14">
        <v>5</v>
      </c>
      <c r="D661" s="15" t="s">
        <v>41</v>
      </c>
      <c r="E661" s="19">
        <v>4069.0599999999995</v>
      </c>
      <c r="F661" s="20">
        <v>20345.299999999996</v>
      </c>
    </row>
    <row r="662" spans="1:6" x14ac:dyDescent="0.25">
      <c r="A662" s="40" t="s">
        <v>60</v>
      </c>
      <c r="B662" s="36" t="s">
        <v>61</v>
      </c>
      <c r="C662" s="14">
        <v>4</v>
      </c>
      <c r="D662" s="15" t="s">
        <v>41</v>
      </c>
      <c r="E662" s="19">
        <v>4069.0599999999995</v>
      </c>
      <c r="F662" s="20">
        <v>16276.239999999998</v>
      </c>
    </row>
    <row r="663" spans="1:6" x14ac:dyDescent="0.25">
      <c r="A663" s="40" t="s">
        <v>62</v>
      </c>
      <c r="B663" s="36" t="s">
        <v>63</v>
      </c>
      <c r="C663" s="14">
        <v>3</v>
      </c>
      <c r="D663" s="15" t="s">
        <v>41</v>
      </c>
      <c r="E663" s="19">
        <v>4069.0599999999995</v>
      </c>
      <c r="F663" s="20">
        <v>12207.179999999998</v>
      </c>
    </row>
    <row r="664" spans="1:6" x14ac:dyDescent="0.25">
      <c r="A664" s="40" t="s">
        <v>64</v>
      </c>
      <c r="B664" s="36" t="s">
        <v>65</v>
      </c>
      <c r="C664" s="14">
        <v>4</v>
      </c>
      <c r="D664" s="15" t="s">
        <v>41</v>
      </c>
      <c r="E664" s="19">
        <v>4069.0599999999995</v>
      </c>
      <c r="F664" s="20">
        <v>16276.239999999998</v>
      </c>
    </row>
    <row r="665" spans="1:6" x14ac:dyDescent="0.25">
      <c r="A665" s="40" t="s">
        <v>66</v>
      </c>
      <c r="B665" s="36" t="s">
        <v>67</v>
      </c>
      <c r="C665" s="14">
        <v>1</v>
      </c>
      <c r="D665" s="15" t="s">
        <v>41</v>
      </c>
      <c r="E665" s="19">
        <v>4069.0599999999995</v>
      </c>
      <c r="F665" s="20">
        <v>4069.0599999999995</v>
      </c>
    </row>
    <row r="666" spans="1:6" x14ac:dyDescent="0.25">
      <c r="A666" s="41"/>
      <c r="B666" s="36"/>
      <c r="C666" s="14"/>
      <c r="D666" s="15"/>
      <c r="E666" s="19" t="s">
        <v>276</v>
      </c>
      <c r="F666" s="20" t="s">
        <v>276</v>
      </c>
    </row>
    <row r="667" spans="1:6" ht="25.5" x14ac:dyDescent="0.25">
      <c r="A667" s="39">
        <v>7.2</v>
      </c>
      <c r="B667" s="38" t="s">
        <v>68</v>
      </c>
      <c r="C667" s="14"/>
      <c r="D667" s="15"/>
      <c r="E667" s="19" t="s">
        <v>276</v>
      </c>
      <c r="F667" s="20" t="s">
        <v>276</v>
      </c>
    </row>
    <row r="668" spans="1:6" x14ac:dyDescent="0.25">
      <c r="A668" s="40" t="s">
        <v>69</v>
      </c>
      <c r="B668" s="36" t="s">
        <v>70</v>
      </c>
      <c r="C668" s="14">
        <v>21</v>
      </c>
      <c r="D668" s="15" t="s">
        <v>41</v>
      </c>
      <c r="E668" s="19">
        <v>4677.49</v>
      </c>
      <c r="F668" s="20">
        <v>98227.29</v>
      </c>
    </row>
    <row r="669" spans="1:6" x14ac:dyDescent="0.25">
      <c r="A669" s="40" t="s">
        <v>71</v>
      </c>
      <c r="B669" s="36" t="s">
        <v>72</v>
      </c>
      <c r="C669" s="14">
        <v>7</v>
      </c>
      <c r="D669" s="15" t="s">
        <v>41</v>
      </c>
      <c r="E669" s="19">
        <v>4677.49</v>
      </c>
      <c r="F669" s="20">
        <v>32742.43</v>
      </c>
    </row>
    <row r="670" spans="1:6" x14ac:dyDescent="0.25">
      <c r="A670" s="40" t="s">
        <v>73</v>
      </c>
      <c r="B670" s="36" t="s">
        <v>57</v>
      </c>
      <c r="C670" s="14">
        <v>1</v>
      </c>
      <c r="D670" s="15" t="s">
        <v>41</v>
      </c>
      <c r="E670" s="19">
        <v>4677.49</v>
      </c>
      <c r="F670" s="20">
        <v>4677.49</v>
      </c>
    </row>
    <row r="671" spans="1:6" x14ac:dyDescent="0.25">
      <c r="A671" s="40" t="s">
        <v>74</v>
      </c>
      <c r="B671" s="36" t="s">
        <v>75</v>
      </c>
      <c r="C671" s="14">
        <v>1</v>
      </c>
      <c r="D671" s="15" t="s">
        <v>41</v>
      </c>
      <c r="E671" s="19">
        <v>4677.49</v>
      </c>
      <c r="F671" s="20">
        <v>4677.49</v>
      </c>
    </row>
    <row r="672" spans="1:6" x14ac:dyDescent="0.25">
      <c r="A672" s="40" t="s">
        <v>76</v>
      </c>
      <c r="B672" s="36" t="s">
        <v>77</v>
      </c>
      <c r="C672" s="14">
        <v>1</v>
      </c>
      <c r="D672" s="15" t="s">
        <v>41</v>
      </c>
      <c r="E672" s="19">
        <v>4677.49</v>
      </c>
      <c r="F672" s="20">
        <v>4677.49</v>
      </c>
    </row>
    <row r="673" spans="1:6" x14ac:dyDescent="0.25">
      <c r="A673" s="40" t="s">
        <v>78</v>
      </c>
      <c r="B673" s="36" t="s">
        <v>65</v>
      </c>
      <c r="C673" s="14">
        <v>2</v>
      </c>
      <c r="D673" s="15" t="s">
        <v>41</v>
      </c>
      <c r="E673" s="19">
        <v>4677.49</v>
      </c>
      <c r="F673" s="20">
        <v>9354.98</v>
      </c>
    </row>
    <row r="674" spans="1:6" x14ac:dyDescent="0.25">
      <c r="A674" s="41"/>
      <c r="B674" s="36"/>
      <c r="C674" s="14"/>
      <c r="D674" s="15"/>
      <c r="E674" s="19" t="s">
        <v>276</v>
      </c>
      <c r="F674" s="20" t="s">
        <v>276</v>
      </c>
    </row>
    <row r="675" spans="1:6" ht="25.5" x14ac:dyDescent="0.25">
      <c r="A675" s="39">
        <v>7.3</v>
      </c>
      <c r="B675" s="38" t="s">
        <v>79</v>
      </c>
      <c r="C675" s="14"/>
      <c r="D675" s="15"/>
      <c r="E675" s="19" t="s">
        <v>276</v>
      </c>
      <c r="F675" s="20" t="s">
        <v>276</v>
      </c>
    </row>
    <row r="676" spans="1:6" x14ac:dyDescent="0.25">
      <c r="A676" s="40" t="s">
        <v>80</v>
      </c>
      <c r="B676" s="36" t="s">
        <v>53</v>
      </c>
      <c r="C676" s="14">
        <v>19</v>
      </c>
      <c r="D676" s="15" t="s">
        <v>41</v>
      </c>
      <c r="E676" s="19">
        <v>4677.49</v>
      </c>
      <c r="F676" s="20">
        <v>88872.31</v>
      </c>
    </row>
    <row r="677" spans="1:6" x14ac:dyDescent="0.25">
      <c r="A677" s="40" t="s">
        <v>81</v>
      </c>
      <c r="B677" s="36" t="s">
        <v>72</v>
      </c>
      <c r="C677" s="14">
        <v>4</v>
      </c>
      <c r="D677" s="15" t="s">
        <v>41</v>
      </c>
      <c r="E677" s="19">
        <v>4677.49</v>
      </c>
      <c r="F677" s="20">
        <v>18709.96</v>
      </c>
    </row>
    <row r="678" spans="1:6" x14ac:dyDescent="0.25">
      <c r="A678" s="40" t="s">
        <v>82</v>
      </c>
      <c r="B678" s="36" t="s">
        <v>83</v>
      </c>
      <c r="C678" s="14">
        <v>2</v>
      </c>
      <c r="D678" s="15" t="s">
        <v>41</v>
      </c>
      <c r="E678" s="19">
        <v>4677.49</v>
      </c>
      <c r="F678" s="20">
        <v>9354.98</v>
      </c>
    </row>
    <row r="679" spans="1:6" x14ac:dyDescent="0.25">
      <c r="A679" s="41"/>
      <c r="B679" s="36"/>
      <c r="C679" s="14"/>
      <c r="D679" s="15"/>
      <c r="E679" s="19" t="s">
        <v>276</v>
      </c>
      <c r="F679" s="20" t="s">
        <v>276</v>
      </c>
    </row>
    <row r="680" spans="1:6" ht="25.5" x14ac:dyDescent="0.25">
      <c r="A680" s="39">
        <v>7.4</v>
      </c>
      <c r="B680" s="38" t="s">
        <v>84</v>
      </c>
      <c r="C680" s="14"/>
      <c r="D680" s="15"/>
      <c r="E680" s="19" t="s">
        <v>276</v>
      </c>
      <c r="F680" s="20" t="s">
        <v>276</v>
      </c>
    </row>
    <row r="681" spans="1:6" x14ac:dyDescent="0.25">
      <c r="A681" s="40" t="s">
        <v>85</v>
      </c>
      <c r="B681" s="36" t="s">
        <v>86</v>
      </c>
      <c r="C681" s="14">
        <v>3</v>
      </c>
      <c r="D681" s="15" t="s">
        <v>41</v>
      </c>
      <c r="E681" s="19">
        <v>4069.0599999999995</v>
      </c>
      <c r="F681" s="20">
        <v>12207.179999999998</v>
      </c>
    </row>
    <row r="682" spans="1:6" x14ac:dyDescent="0.25">
      <c r="A682" s="40" t="s">
        <v>87</v>
      </c>
      <c r="B682" s="36" t="s">
        <v>72</v>
      </c>
      <c r="C682" s="14">
        <v>4</v>
      </c>
      <c r="D682" s="15" t="s">
        <v>41</v>
      </c>
      <c r="E682" s="19">
        <v>4069.0599999999995</v>
      </c>
      <c r="F682" s="20">
        <v>16276.239999999998</v>
      </c>
    </row>
    <row r="683" spans="1:6" x14ac:dyDescent="0.25">
      <c r="A683" s="40" t="s">
        <v>88</v>
      </c>
      <c r="B683" s="36" t="s">
        <v>75</v>
      </c>
      <c r="C683" s="14">
        <v>8</v>
      </c>
      <c r="D683" s="15" t="s">
        <v>41</v>
      </c>
      <c r="E683" s="19">
        <v>4069.0599999999995</v>
      </c>
      <c r="F683" s="20">
        <v>32552.479999999996</v>
      </c>
    </row>
    <row r="684" spans="1:6" x14ac:dyDescent="0.25">
      <c r="A684" s="40" t="s">
        <v>89</v>
      </c>
      <c r="B684" s="36" t="s">
        <v>77</v>
      </c>
      <c r="C684" s="14">
        <v>2</v>
      </c>
      <c r="D684" s="15" t="s">
        <v>41</v>
      </c>
      <c r="E684" s="19">
        <v>4069.0599999999995</v>
      </c>
      <c r="F684" s="20">
        <v>8138.119999999999</v>
      </c>
    </row>
    <row r="685" spans="1:6" x14ac:dyDescent="0.25">
      <c r="A685" s="41"/>
      <c r="B685" s="36"/>
      <c r="C685" s="14"/>
      <c r="D685" s="15"/>
      <c r="E685" s="19" t="s">
        <v>276</v>
      </c>
      <c r="F685" s="20" t="s">
        <v>276</v>
      </c>
    </row>
    <row r="686" spans="1:6" x14ac:dyDescent="0.25">
      <c r="A686" s="13">
        <v>8</v>
      </c>
      <c r="B686" s="13" t="s">
        <v>90</v>
      </c>
      <c r="C686" s="14"/>
      <c r="D686" s="15"/>
      <c r="E686" s="16" t="s">
        <v>276</v>
      </c>
      <c r="F686" s="20" t="s">
        <v>276</v>
      </c>
    </row>
    <row r="687" spans="1:6" ht="38.25" x14ac:dyDescent="0.25">
      <c r="A687" s="26">
        <v>8.1</v>
      </c>
      <c r="B687" s="18" t="s">
        <v>91</v>
      </c>
      <c r="C687" s="14">
        <v>8</v>
      </c>
      <c r="D687" s="15" t="s">
        <v>41</v>
      </c>
      <c r="E687" s="19">
        <v>18151.349999999999</v>
      </c>
      <c r="F687" s="20">
        <v>145210.79999999999</v>
      </c>
    </row>
    <row r="688" spans="1:6" ht="38.25" x14ac:dyDescent="0.25">
      <c r="A688" s="26">
        <v>8.1999999999999993</v>
      </c>
      <c r="B688" s="18" t="s">
        <v>92</v>
      </c>
      <c r="C688" s="14">
        <v>2</v>
      </c>
      <c r="D688" s="15" t="s">
        <v>41</v>
      </c>
      <c r="E688" s="19">
        <v>18151.349999999999</v>
      </c>
      <c r="F688" s="20">
        <v>36302.699999999997</v>
      </c>
    </row>
    <row r="689" spans="1:6" ht="28.5" x14ac:dyDescent="0.25">
      <c r="A689" s="26">
        <v>8.3000000000000007</v>
      </c>
      <c r="B689" s="42" t="s">
        <v>93</v>
      </c>
      <c r="C689" s="14">
        <v>8</v>
      </c>
      <c r="D689" s="15" t="s">
        <v>41</v>
      </c>
      <c r="E689" s="19">
        <v>7953.2200000000012</v>
      </c>
      <c r="F689" s="20">
        <v>63625.760000000009</v>
      </c>
    </row>
    <row r="690" spans="1:6" ht="28.5" x14ac:dyDescent="0.25">
      <c r="A690" s="26">
        <v>8.4</v>
      </c>
      <c r="B690" s="42" t="s">
        <v>94</v>
      </c>
      <c r="C690" s="14">
        <v>2</v>
      </c>
      <c r="D690" s="15" t="s">
        <v>41</v>
      </c>
      <c r="E690" s="19">
        <v>7953.2200000000012</v>
      </c>
      <c r="F690" s="20">
        <v>15906.440000000002</v>
      </c>
    </row>
    <row r="691" spans="1:6" ht="25.5" x14ac:dyDescent="0.25">
      <c r="A691" s="26">
        <v>8.5</v>
      </c>
      <c r="B691" s="18" t="s">
        <v>95</v>
      </c>
      <c r="C691" s="14">
        <v>1</v>
      </c>
      <c r="D691" s="15" t="s">
        <v>41</v>
      </c>
      <c r="E691" s="19">
        <v>606.04000000000087</v>
      </c>
      <c r="F691" s="20">
        <v>606.04000000000087</v>
      </c>
    </row>
    <row r="692" spans="1:6" ht="28.5" x14ac:dyDescent="0.25">
      <c r="A692" s="26">
        <v>8.6</v>
      </c>
      <c r="B692" s="42" t="s">
        <v>96</v>
      </c>
      <c r="C692" s="43">
        <v>1</v>
      </c>
      <c r="D692" s="44" t="s">
        <v>41</v>
      </c>
      <c r="E692" s="19">
        <v>606.04000000000087</v>
      </c>
      <c r="F692" s="20">
        <v>606.04000000000087</v>
      </c>
    </row>
    <row r="693" spans="1:6" x14ac:dyDescent="0.25">
      <c r="A693" s="26">
        <v>8.6999999999999993</v>
      </c>
      <c r="B693" s="18" t="s">
        <v>97</v>
      </c>
      <c r="C693" s="14">
        <v>10</v>
      </c>
      <c r="D693" s="15" t="s">
        <v>41</v>
      </c>
      <c r="E693" s="19">
        <v>338.71000000000004</v>
      </c>
      <c r="F693" s="20">
        <v>3387.1000000000004</v>
      </c>
    </row>
    <row r="694" spans="1:6" ht="42.75" x14ac:dyDescent="0.25">
      <c r="A694" s="26">
        <v>8.8000000000000007</v>
      </c>
      <c r="B694" s="46" t="s">
        <v>98</v>
      </c>
      <c r="C694" s="43">
        <v>12</v>
      </c>
      <c r="D694" s="44" t="s">
        <v>41</v>
      </c>
      <c r="E694" s="19">
        <v>1979.2700000000041</v>
      </c>
      <c r="F694" s="20">
        <v>23751.240000000049</v>
      </c>
    </row>
    <row r="695" spans="1:6" x14ac:dyDescent="0.25">
      <c r="A695" s="26"/>
      <c r="B695" s="18"/>
      <c r="C695" s="14"/>
      <c r="D695" s="15"/>
      <c r="E695" s="19" t="s">
        <v>276</v>
      </c>
      <c r="F695" s="20" t="s">
        <v>276</v>
      </c>
    </row>
    <row r="696" spans="1:6" x14ac:dyDescent="0.25">
      <c r="A696" s="21">
        <v>9</v>
      </c>
      <c r="B696" s="47" t="s">
        <v>99</v>
      </c>
      <c r="C696" s="14"/>
      <c r="D696" s="15"/>
      <c r="E696" s="19" t="s">
        <v>276</v>
      </c>
      <c r="F696" s="20" t="s">
        <v>276</v>
      </c>
    </row>
    <row r="697" spans="1:6" ht="25.5" x14ac:dyDescent="0.25">
      <c r="A697" s="21">
        <v>9.1</v>
      </c>
      <c r="B697" s="13" t="s">
        <v>100</v>
      </c>
      <c r="C697" s="48"/>
      <c r="D697" s="49"/>
      <c r="E697" s="19" t="s">
        <v>276</v>
      </c>
      <c r="F697" s="20" t="s">
        <v>276</v>
      </c>
    </row>
    <row r="698" spans="1:6" x14ac:dyDescent="0.25">
      <c r="A698" s="26" t="s">
        <v>101</v>
      </c>
      <c r="B698" s="30" t="s">
        <v>102</v>
      </c>
      <c r="C698" s="50">
        <v>1</v>
      </c>
      <c r="D698" s="49" t="s">
        <v>103</v>
      </c>
      <c r="E698" s="19">
        <v>94.079999999999927</v>
      </c>
      <c r="F698" s="20">
        <v>94.079999999999927</v>
      </c>
    </row>
    <row r="699" spans="1:6" x14ac:dyDescent="0.25">
      <c r="A699" s="51" t="s">
        <v>104</v>
      </c>
      <c r="B699" s="30" t="s">
        <v>105</v>
      </c>
      <c r="C699" s="52">
        <v>7</v>
      </c>
      <c r="D699" s="44" t="s">
        <v>15</v>
      </c>
      <c r="E699" s="19">
        <v>4293.1099999999988</v>
      </c>
      <c r="F699" s="20">
        <v>30051.76999999999</v>
      </c>
    </row>
    <row r="700" spans="1:6" x14ac:dyDescent="0.25">
      <c r="A700" s="26" t="s">
        <v>106</v>
      </c>
      <c r="B700" s="30" t="s">
        <v>107</v>
      </c>
      <c r="C700" s="53">
        <v>4</v>
      </c>
      <c r="D700" s="15" t="s">
        <v>41</v>
      </c>
      <c r="E700" s="19">
        <v>3539.4200000000019</v>
      </c>
      <c r="F700" s="20">
        <v>14157.680000000008</v>
      </c>
    </row>
    <row r="701" spans="1:6" x14ac:dyDescent="0.25">
      <c r="A701" s="26" t="s">
        <v>108</v>
      </c>
      <c r="B701" s="27" t="s">
        <v>109</v>
      </c>
      <c r="C701" s="53">
        <v>2</v>
      </c>
      <c r="D701" s="15" t="s">
        <v>41</v>
      </c>
      <c r="E701" s="19">
        <v>3717.5199999999995</v>
      </c>
      <c r="F701" s="20">
        <v>7435.0399999999991</v>
      </c>
    </row>
    <row r="702" spans="1:6" x14ac:dyDescent="0.25">
      <c r="A702" s="26" t="s">
        <v>110</v>
      </c>
      <c r="B702" s="27" t="s">
        <v>111</v>
      </c>
      <c r="C702" s="53">
        <v>2</v>
      </c>
      <c r="D702" s="15" t="s">
        <v>41</v>
      </c>
      <c r="E702" s="19">
        <v>10967.49</v>
      </c>
      <c r="F702" s="20">
        <v>21934.98</v>
      </c>
    </row>
    <row r="703" spans="1:6" x14ac:dyDescent="0.25">
      <c r="A703" s="26" t="s">
        <v>112</v>
      </c>
      <c r="B703" s="27" t="s">
        <v>113</v>
      </c>
      <c r="C703" s="53">
        <v>9.8699999999999992</v>
      </c>
      <c r="D703" s="24" t="s">
        <v>21</v>
      </c>
      <c r="E703" s="19">
        <v>133.1400000000001</v>
      </c>
      <c r="F703" s="20">
        <v>1314.0918000000008</v>
      </c>
    </row>
    <row r="704" spans="1:6" x14ac:dyDescent="0.25">
      <c r="A704" s="26" t="s">
        <v>114</v>
      </c>
      <c r="B704" s="27" t="s">
        <v>115</v>
      </c>
      <c r="C704" s="53">
        <v>8.51</v>
      </c>
      <c r="D704" s="24" t="s">
        <v>21</v>
      </c>
      <c r="E704" s="19">
        <v>223.31000000000006</v>
      </c>
      <c r="F704" s="20">
        <v>1900.3681000000004</v>
      </c>
    </row>
    <row r="705" spans="1:6" ht="25.5" x14ac:dyDescent="0.25">
      <c r="A705" s="26" t="s">
        <v>116</v>
      </c>
      <c r="B705" s="30" t="s">
        <v>33</v>
      </c>
      <c r="C705" s="53">
        <v>1.63</v>
      </c>
      <c r="D705" s="24" t="s">
        <v>21</v>
      </c>
      <c r="E705" s="19">
        <v>22.42999999999995</v>
      </c>
      <c r="F705" s="20">
        <v>36.560899999999918</v>
      </c>
    </row>
    <row r="706" spans="1:6" x14ac:dyDescent="0.25">
      <c r="A706" s="26" t="s">
        <v>117</v>
      </c>
      <c r="B706" s="27" t="s">
        <v>118</v>
      </c>
      <c r="C706" s="53">
        <v>1</v>
      </c>
      <c r="D706" s="15" t="s">
        <v>41</v>
      </c>
      <c r="E706" s="19">
        <v>19796.96</v>
      </c>
      <c r="F706" s="20">
        <v>19796.96</v>
      </c>
    </row>
    <row r="707" spans="1:6" x14ac:dyDescent="0.25">
      <c r="A707" s="26"/>
      <c r="B707" s="27"/>
      <c r="C707" s="53"/>
      <c r="D707" s="15"/>
      <c r="E707" s="19" t="s">
        <v>276</v>
      </c>
      <c r="F707" s="20" t="s">
        <v>276</v>
      </c>
    </row>
    <row r="708" spans="1:6" x14ac:dyDescent="0.25">
      <c r="A708" s="21">
        <v>9.1999999999999993</v>
      </c>
      <c r="B708" s="13" t="s">
        <v>119</v>
      </c>
      <c r="C708" s="53"/>
      <c r="D708" s="15"/>
      <c r="E708" s="19" t="s">
        <v>276</v>
      </c>
      <c r="F708" s="20" t="s">
        <v>276</v>
      </c>
    </row>
    <row r="709" spans="1:6" x14ac:dyDescent="0.25">
      <c r="A709" s="26" t="s">
        <v>120</v>
      </c>
      <c r="B709" s="30" t="s">
        <v>102</v>
      </c>
      <c r="C709" s="50">
        <v>1</v>
      </c>
      <c r="D709" s="49" t="s">
        <v>103</v>
      </c>
      <c r="E709" s="19">
        <v>94.079999999999927</v>
      </c>
      <c r="F709" s="20">
        <v>94.079999999999927</v>
      </c>
    </row>
    <row r="710" spans="1:6" x14ac:dyDescent="0.25">
      <c r="A710" s="26" t="s">
        <v>121</v>
      </c>
      <c r="B710" s="30" t="s">
        <v>105</v>
      </c>
      <c r="C710" s="54">
        <v>10</v>
      </c>
      <c r="D710" s="55" t="s">
        <v>15</v>
      </c>
      <c r="E710" s="19">
        <v>4293.1099999999988</v>
      </c>
      <c r="F710" s="20">
        <v>42931.099999999991</v>
      </c>
    </row>
    <row r="711" spans="1:6" x14ac:dyDescent="0.25">
      <c r="A711" s="26" t="s">
        <v>122</v>
      </c>
      <c r="B711" s="30" t="s">
        <v>107</v>
      </c>
      <c r="C711" s="53">
        <v>2</v>
      </c>
      <c r="D711" s="15" t="s">
        <v>41</v>
      </c>
      <c r="E711" s="19">
        <v>3539.4200000000019</v>
      </c>
      <c r="F711" s="20">
        <v>7078.8400000000038</v>
      </c>
    </row>
    <row r="712" spans="1:6" x14ac:dyDescent="0.25">
      <c r="A712" s="26" t="s">
        <v>123</v>
      </c>
      <c r="B712" s="27" t="s">
        <v>111</v>
      </c>
      <c r="C712" s="53">
        <v>2</v>
      </c>
      <c r="D712" s="15" t="s">
        <v>41</v>
      </c>
      <c r="E712" s="19">
        <v>1160.6399999999994</v>
      </c>
      <c r="F712" s="20">
        <v>2321.2799999999988</v>
      </c>
    </row>
    <row r="713" spans="1:6" x14ac:dyDescent="0.25">
      <c r="A713" s="26" t="s">
        <v>124</v>
      </c>
      <c r="B713" s="27" t="s">
        <v>113</v>
      </c>
      <c r="C713" s="53">
        <v>10.4</v>
      </c>
      <c r="D713" s="24" t="s">
        <v>21</v>
      </c>
      <c r="E713" s="19">
        <v>959.17000000000019</v>
      </c>
      <c r="F713" s="20">
        <v>9975.3680000000022</v>
      </c>
    </row>
    <row r="714" spans="1:6" x14ac:dyDescent="0.25">
      <c r="A714" s="26" t="s">
        <v>125</v>
      </c>
      <c r="B714" s="27" t="s">
        <v>115</v>
      </c>
      <c r="C714" s="53">
        <v>12.16</v>
      </c>
      <c r="D714" s="24" t="s">
        <v>21</v>
      </c>
      <c r="E714" s="19">
        <v>223.31000000000006</v>
      </c>
      <c r="F714" s="20">
        <v>2715.4496000000008</v>
      </c>
    </row>
    <row r="715" spans="1:6" ht="25.5" x14ac:dyDescent="0.25">
      <c r="A715" s="26" t="s">
        <v>126</v>
      </c>
      <c r="B715" s="30" t="s">
        <v>33</v>
      </c>
      <c r="C715" s="53">
        <v>2.33</v>
      </c>
      <c r="D715" s="24" t="s">
        <v>41</v>
      </c>
      <c r="E715" s="19">
        <v>22.42999999999995</v>
      </c>
      <c r="F715" s="20">
        <v>52.261899999999883</v>
      </c>
    </row>
    <row r="716" spans="1:6" x14ac:dyDescent="0.25">
      <c r="A716" s="26" t="s">
        <v>127</v>
      </c>
      <c r="B716" s="27" t="s">
        <v>118</v>
      </c>
      <c r="C716" s="53">
        <v>1</v>
      </c>
      <c r="D716" s="15" t="s">
        <v>41</v>
      </c>
      <c r="E716" s="19">
        <v>19796.96</v>
      </c>
      <c r="F716" s="20">
        <v>19796.96</v>
      </c>
    </row>
    <row r="717" spans="1:6" x14ac:dyDescent="0.25">
      <c r="A717" s="26"/>
      <c r="B717" s="27"/>
      <c r="C717" s="53"/>
      <c r="D717" s="15"/>
      <c r="E717" s="19" t="s">
        <v>276</v>
      </c>
      <c r="F717" s="20" t="s">
        <v>276</v>
      </c>
    </row>
    <row r="718" spans="1:6" x14ac:dyDescent="0.25">
      <c r="A718" s="21">
        <v>10</v>
      </c>
      <c r="B718" s="57" t="s">
        <v>128</v>
      </c>
      <c r="C718" s="23"/>
      <c r="D718" s="24"/>
      <c r="E718" s="19" t="s">
        <v>276</v>
      </c>
      <c r="F718" s="20" t="s">
        <v>276</v>
      </c>
    </row>
    <row r="719" spans="1:6" ht="25.5" x14ac:dyDescent="0.25">
      <c r="A719" s="26">
        <v>10.1</v>
      </c>
      <c r="B719" s="30" t="s">
        <v>129</v>
      </c>
      <c r="C719" s="28">
        <v>7218</v>
      </c>
      <c r="D719" s="24" t="s">
        <v>15</v>
      </c>
      <c r="E719" s="19">
        <v>4.6999999999999886</v>
      </c>
      <c r="F719" s="20">
        <v>33924.599999999919</v>
      </c>
    </row>
    <row r="720" spans="1:6" ht="51" x14ac:dyDescent="0.25">
      <c r="A720" s="26">
        <v>10.199999999999999</v>
      </c>
      <c r="B720" s="30" t="s">
        <v>130</v>
      </c>
      <c r="C720" s="58">
        <v>7218</v>
      </c>
      <c r="D720" s="59" t="s">
        <v>15</v>
      </c>
      <c r="E720" s="45">
        <v>4.6999999999999886</v>
      </c>
      <c r="F720" s="20">
        <v>33924.599999999919</v>
      </c>
    </row>
    <row r="721" spans="1:6" x14ac:dyDescent="0.25">
      <c r="A721" s="26"/>
      <c r="B721" s="18"/>
      <c r="C721" s="14"/>
      <c r="D721" s="15"/>
      <c r="E721" s="19" t="s">
        <v>276</v>
      </c>
      <c r="F721" s="20" t="s">
        <v>276</v>
      </c>
    </row>
    <row r="722" spans="1:6" x14ac:dyDescent="0.25">
      <c r="A722" s="21">
        <v>11</v>
      </c>
      <c r="B722" s="60" t="s">
        <v>131</v>
      </c>
      <c r="C722" s="23"/>
      <c r="D722" s="61"/>
      <c r="E722" s="19" t="s">
        <v>276</v>
      </c>
      <c r="F722" s="20" t="s">
        <v>276</v>
      </c>
    </row>
    <row r="723" spans="1:6" x14ac:dyDescent="0.25">
      <c r="A723" s="26">
        <v>11.1</v>
      </c>
      <c r="B723" s="30" t="s">
        <v>132</v>
      </c>
      <c r="C723" s="62">
        <v>5109.28</v>
      </c>
      <c r="D723" s="24" t="s">
        <v>19</v>
      </c>
      <c r="E723" s="19">
        <v>0.81000000000000227</v>
      </c>
      <c r="F723" s="20">
        <v>4138.5168000000112</v>
      </c>
    </row>
    <row r="724" spans="1:6" x14ac:dyDescent="0.25">
      <c r="A724" s="26">
        <v>11.2</v>
      </c>
      <c r="B724" s="63" t="s">
        <v>133</v>
      </c>
      <c r="C724" s="14">
        <v>5109.28</v>
      </c>
      <c r="D724" s="24" t="s">
        <v>19</v>
      </c>
      <c r="E724" s="19">
        <v>0.80999999999994543</v>
      </c>
      <c r="F724" s="20">
        <v>4138.5167999997211</v>
      </c>
    </row>
    <row r="725" spans="1:6" x14ac:dyDescent="0.25">
      <c r="A725" s="26">
        <v>11.3</v>
      </c>
      <c r="B725" s="30" t="s">
        <v>134</v>
      </c>
      <c r="C725" s="64">
        <v>18965.647359999999</v>
      </c>
      <c r="D725" s="65" t="s">
        <v>135</v>
      </c>
      <c r="E725" s="66">
        <v>0.5800000000000054</v>
      </c>
      <c r="F725" s="20">
        <v>11000.075468800102</v>
      </c>
    </row>
    <row r="726" spans="1:6" x14ac:dyDescent="0.25">
      <c r="A726" s="26"/>
      <c r="B726" s="30"/>
      <c r="C726" s="14"/>
      <c r="D726" s="15"/>
      <c r="E726" s="19" t="s">
        <v>276</v>
      </c>
      <c r="F726" s="20" t="s">
        <v>276</v>
      </c>
    </row>
    <row r="727" spans="1:6" x14ac:dyDescent="0.25">
      <c r="A727" s="26">
        <v>12</v>
      </c>
      <c r="B727" s="30" t="s">
        <v>136</v>
      </c>
      <c r="C727" s="28">
        <v>7218</v>
      </c>
      <c r="D727" s="24" t="s">
        <v>15</v>
      </c>
      <c r="E727" s="19">
        <v>5.769999999999996</v>
      </c>
      <c r="F727" s="20">
        <v>41647.859999999971</v>
      </c>
    </row>
    <row r="728" spans="1:6" s="204" customFormat="1" ht="12.75" x14ac:dyDescent="0.2">
      <c r="A728" s="67"/>
      <c r="B728" s="67" t="s">
        <v>137</v>
      </c>
      <c r="C728" s="68"/>
      <c r="D728" s="69"/>
      <c r="E728" s="70" t="s">
        <v>276</v>
      </c>
      <c r="F728" s="203">
        <v>45668114.895416796</v>
      </c>
    </row>
    <row r="729" spans="1:6" x14ac:dyDescent="0.25">
      <c r="A729" s="71"/>
      <c r="B729" s="71"/>
      <c r="C729" s="72"/>
      <c r="D729" s="73"/>
      <c r="E729" s="74" t="s">
        <v>276</v>
      </c>
      <c r="F729" s="20"/>
    </row>
    <row r="730" spans="1:6" x14ac:dyDescent="0.25">
      <c r="A730" s="71"/>
      <c r="B730" s="71"/>
      <c r="C730" s="72"/>
      <c r="D730" s="73"/>
      <c r="E730" s="74" t="s">
        <v>276</v>
      </c>
      <c r="F730" s="20"/>
    </row>
    <row r="731" spans="1:6" x14ac:dyDescent="0.25">
      <c r="A731" s="75" t="s">
        <v>138</v>
      </c>
      <c r="B731" s="76" t="s">
        <v>139</v>
      </c>
      <c r="C731" s="77"/>
      <c r="D731" s="78"/>
      <c r="E731" s="79" t="s">
        <v>276</v>
      </c>
      <c r="F731" s="20"/>
    </row>
    <row r="732" spans="1:6" x14ac:dyDescent="0.25">
      <c r="A732" s="80"/>
      <c r="B732" s="80"/>
      <c r="C732" s="77"/>
      <c r="D732" s="78"/>
      <c r="E732" s="79" t="s">
        <v>276</v>
      </c>
      <c r="F732" s="20"/>
    </row>
    <row r="733" spans="1:6" x14ac:dyDescent="0.25">
      <c r="A733" s="81">
        <v>1</v>
      </c>
      <c r="B733" s="82" t="s">
        <v>140</v>
      </c>
      <c r="C733" s="77">
        <v>2679.24</v>
      </c>
      <c r="D733" s="83" t="s">
        <v>15</v>
      </c>
      <c r="E733" s="79">
        <v>0.37000000000000455</v>
      </c>
      <c r="F733" s="20">
        <v>991.31880000001206</v>
      </c>
    </row>
    <row r="734" spans="1:6" x14ac:dyDescent="0.25">
      <c r="A734" s="84"/>
      <c r="B734" s="80"/>
      <c r="C734" s="77"/>
      <c r="D734" s="83"/>
      <c r="E734" s="79" t="s">
        <v>276</v>
      </c>
      <c r="F734" s="20" t="s">
        <v>276</v>
      </c>
    </row>
    <row r="735" spans="1:6" ht="14.25" customHeight="1" x14ac:dyDescent="0.25">
      <c r="A735" s="85">
        <v>2</v>
      </c>
      <c r="B735" s="86" t="s">
        <v>141</v>
      </c>
      <c r="C735" s="77"/>
      <c r="D735" s="83"/>
      <c r="E735" s="79" t="s">
        <v>276</v>
      </c>
      <c r="F735" s="20" t="s">
        <v>276</v>
      </c>
    </row>
    <row r="736" spans="1:6" x14ac:dyDescent="0.25">
      <c r="A736" s="87">
        <v>2.1</v>
      </c>
      <c r="B736" s="88" t="s">
        <v>17</v>
      </c>
      <c r="C736" s="77">
        <v>1668.88</v>
      </c>
      <c r="D736" s="83" t="s">
        <v>15</v>
      </c>
      <c r="E736" s="79">
        <v>10.36</v>
      </c>
      <c r="F736" s="20">
        <v>17289.596799999999</v>
      </c>
    </row>
    <row r="737" spans="1:6" x14ac:dyDescent="0.25">
      <c r="A737" s="89">
        <v>2.2000000000000002</v>
      </c>
      <c r="B737" s="88" t="s">
        <v>18</v>
      </c>
      <c r="C737" s="77">
        <v>584.10799999999995</v>
      </c>
      <c r="D737" s="90" t="s">
        <v>142</v>
      </c>
      <c r="E737" s="79">
        <v>14.460000000000008</v>
      </c>
      <c r="F737" s="20">
        <v>8446.2016800000038</v>
      </c>
    </row>
    <row r="738" spans="1:6" x14ac:dyDescent="0.25">
      <c r="A738" s="87">
        <v>2.2999999999999998</v>
      </c>
      <c r="B738" s="88" t="s">
        <v>20</v>
      </c>
      <c r="C738" s="77">
        <v>39.427289999999999</v>
      </c>
      <c r="D738" s="90" t="s">
        <v>143</v>
      </c>
      <c r="E738" s="79">
        <v>56.070000000000164</v>
      </c>
      <c r="F738" s="20">
        <v>2210.6881503000063</v>
      </c>
    </row>
    <row r="739" spans="1:6" x14ac:dyDescent="0.25">
      <c r="A739" s="76"/>
      <c r="B739" s="42"/>
      <c r="C739" s="77"/>
      <c r="D739" s="83"/>
      <c r="E739" s="79" t="s">
        <v>276</v>
      </c>
      <c r="F739" s="20" t="s">
        <v>276</v>
      </c>
    </row>
    <row r="740" spans="1:6" x14ac:dyDescent="0.25">
      <c r="A740" s="76">
        <v>3</v>
      </c>
      <c r="B740" s="76" t="s">
        <v>22</v>
      </c>
      <c r="C740" s="77"/>
      <c r="D740" s="83"/>
      <c r="E740" s="79" t="s">
        <v>276</v>
      </c>
      <c r="F740" s="20" t="s">
        <v>276</v>
      </c>
    </row>
    <row r="741" spans="1:6" x14ac:dyDescent="0.25">
      <c r="A741" s="76">
        <v>3.1</v>
      </c>
      <c r="B741" s="76" t="s">
        <v>144</v>
      </c>
      <c r="C741" s="77"/>
      <c r="D741" s="83"/>
      <c r="E741" s="79" t="s">
        <v>276</v>
      </c>
      <c r="F741" s="20" t="s">
        <v>276</v>
      </c>
    </row>
    <row r="742" spans="1:6" x14ac:dyDescent="0.25">
      <c r="A742" s="91" t="s">
        <v>24</v>
      </c>
      <c r="B742" s="42" t="s">
        <v>145</v>
      </c>
      <c r="C742" s="77">
        <v>1360.6826800000001</v>
      </c>
      <c r="D742" s="90" t="s">
        <v>143</v>
      </c>
      <c r="E742" s="79">
        <v>133.1400000000001</v>
      </c>
      <c r="F742" s="20">
        <v>181161.29201520016</v>
      </c>
    </row>
    <row r="743" spans="1:6" x14ac:dyDescent="0.25">
      <c r="A743" s="91" t="s">
        <v>27</v>
      </c>
      <c r="B743" s="42" t="s">
        <v>146</v>
      </c>
      <c r="C743" s="77">
        <v>583.14972</v>
      </c>
      <c r="D743" s="90" t="s">
        <v>143</v>
      </c>
      <c r="E743" s="79">
        <v>13.069999999999936</v>
      </c>
      <c r="F743" s="20">
        <v>7621.7668403999633</v>
      </c>
    </row>
    <row r="744" spans="1:6" x14ac:dyDescent="0.25">
      <c r="A744" s="91" t="s">
        <v>29</v>
      </c>
      <c r="B744" s="88" t="s">
        <v>147</v>
      </c>
      <c r="C744" s="77">
        <v>1741.5059999999999</v>
      </c>
      <c r="D744" s="90" t="s">
        <v>142</v>
      </c>
      <c r="E744" s="79">
        <v>16.95999999999998</v>
      </c>
      <c r="F744" s="20">
        <v>29535.941759999962</v>
      </c>
    </row>
    <row r="745" spans="1:6" x14ac:dyDescent="0.25">
      <c r="A745" s="91" t="s">
        <v>32</v>
      </c>
      <c r="B745" s="93" t="s">
        <v>148</v>
      </c>
      <c r="C745" s="77">
        <v>177.47840000000002</v>
      </c>
      <c r="D745" s="90" t="s">
        <v>143</v>
      </c>
      <c r="E745" s="79">
        <v>360.61000000000013</v>
      </c>
      <c r="F745" s="20">
        <v>64000.485824000032</v>
      </c>
    </row>
    <row r="746" spans="1:6" ht="28.5" x14ac:dyDescent="0.25">
      <c r="A746" s="91" t="s">
        <v>149</v>
      </c>
      <c r="B746" s="93" t="s">
        <v>30</v>
      </c>
      <c r="C746" s="77">
        <v>1664.1861908935641</v>
      </c>
      <c r="D746" s="90" t="s">
        <v>150</v>
      </c>
      <c r="E746" s="79">
        <v>223.31000000000006</v>
      </c>
      <c r="F746" s="20">
        <v>371629.4182884419</v>
      </c>
    </row>
    <row r="747" spans="1:6" ht="28.5" x14ac:dyDescent="0.25">
      <c r="A747" s="91" t="s">
        <v>151</v>
      </c>
      <c r="B747" s="93" t="s">
        <v>33</v>
      </c>
      <c r="C747" s="77">
        <v>335.57545092772335</v>
      </c>
      <c r="D747" s="90" t="s">
        <v>143</v>
      </c>
      <c r="E747" s="79">
        <v>22.42999999999995</v>
      </c>
      <c r="F747" s="20">
        <v>7526.9573643088179</v>
      </c>
    </row>
    <row r="748" spans="1:6" x14ac:dyDescent="0.25">
      <c r="A748" s="94"/>
      <c r="B748" s="80"/>
      <c r="C748" s="95"/>
      <c r="D748" s="83"/>
      <c r="E748" s="79" t="s">
        <v>276</v>
      </c>
      <c r="F748" s="20" t="s">
        <v>276</v>
      </c>
    </row>
    <row r="749" spans="1:6" x14ac:dyDescent="0.25">
      <c r="A749" s="96">
        <v>4</v>
      </c>
      <c r="B749" s="82" t="s">
        <v>152</v>
      </c>
      <c r="C749" s="95"/>
      <c r="D749" s="83"/>
      <c r="E749" s="79" t="s">
        <v>276</v>
      </c>
      <c r="F749" s="20" t="s">
        <v>276</v>
      </c>
    </row>
    <row r="750" spans="1:6" x14ac:dyDescent="0.25">
      <c r="A750" s="97">
        <v>4.0999999999999996</v>
      </c>
      <c r="B750" s="98" t="s">
        <v>153</v>
      </c>
      <c r="C750" s="77">
        <v>678.87119999999993</v>
      </c>
      <c r="D750" s="83" t="s">
        <v>15</v>
      </c>
      <c r="E750" s="79">
        <v>56.220000000000027</v>
      </c>
      <c r="F750" s="20">
        <v>38166.138864000015</v>
      </c>
    </row>
    <row r="751" spans="1:6" x14ac:dyDescent="0.25">
      <c r="A751" s="97">
        <v>4.2</v>
      </c>
      <c r="B751" s="98" t="s">
        <v>154</v>
      </c>
      <c r="C751" s="77">
        <v>2053.9536000000003</v>
      </c>
      <c r="D751" s="83" t="s">
        <v>15</v>
      </c>
      <c r="E751" s="79">
        <v>50.950000000000045</v>
      </c>
      <c r="F751" s="20">
        <v>104648.93592000011</v>
      </c>
    </row>
    <row r="752" spans="1:6" x14ac:dyDescent="0.25">
      <c r="A752" s="99"/>
      <c r="B752" s="80"/>
      <c r="C752" s="77"/>
      <c r="D752" s="83"/>
      <c r="E752" s="79" t="s">
        <v>276</v>
      </c>
      <c r="F752" s="20" t="s">
        <v>276</v>
      </c>
    </row>
    <row r="753" spans="1:6" x14ac:dyDescent="0.25">
      <c r="A753" s="96">
        <v>5</v>
      </c>
      <c r="B753" s="82" t="s">
        <v>155</v>
      </c>
      <c r="C753" s="77"/>
      <c r="D753" s="83"/>
      <c r="E753" s="79" t="s">
        <v>276</v>
      </c>
      <c r="F753" s="20" t="s">
        <v>276</v>
      </c>
    </row>
    <row r="754" spans="1:6" x14ac:dyDescent="0.25">
      <c r="A754" s="97">
        <v>5.0999999999999996</v>
      </c>
      <c r="B754" s="98" t="s">
        <v>156</v>
      </c>
      <c r="C754" s="77">
        <v>665.56</v>
      </c>
      <c r="D754" s="83" t="s">
        <v>15</v>
      </c>
      <c r="E754" s="79">
        <v>30.86</v>
      </c>
      <c r="F754" s="20">
        <v>20539.181599999996</v>
      </c>
    </row>
    <row r="755" spans="1:6" x14ac:dyDescent="0.25">
      <c r="A755" s="97">
        <v>5.2</v>
      </c>
      <c r="B755" s="98" t="s">
        <v>157</v>
      </c>
      <c r="C755" s="77">
        <v>2013.68</v>
      </c>
      <c r="D755" s="83" t="s">
        <v>15</v>
      </c>
      <c r="E755" s="79">
        <v>30.86</v>
      </c>
      <c r="F755" s="20">
        <v>62142.164799999999</v>
      </c>
    </row>
    <row r="756" spans="1:6" x14ac:dyDescent="0.25">
      <c r="A756" s="97"/>
      <c r="B756" s="98"/>
      <c r="C756" s="77"/>
      <c r="D756" s="83"/>
      <c r="E756" s="79" t="s">
        <v>276</v>
      </c>
      <c r="F756" s="20" t="s">
        <v>276</v>
      </c>
    </row>
    <row r="757" spans="1:6" x14ac:dyDescent="0.25">
      <c r="A757" s="100">
        <v>6</v>
      </c>
      <c r="B757" s="76" t="s">
        <v>158</v>
      </c>
      <c r="C757" s="77"/>
      <c r="D757" s="83"/>
      <c r="E757" s="79" t="s">
        <v>276</v>
      </c>
      <c r="F757" s="20" t="s">
        <v>276</v>
      </c>
    </row>
    <row r="758" spans="1:6" x14ac:dyDescent="0.25">
      <c r="A758" s="97">
        <v>6.3</v>
      </c>
      <c r="B758" s="98" t="s">
        <v>156</v>
      </c>
      <c r="C758" s="77">
        <v>665.56</v>
      </c>
      <c r="D758" s="83" t="s">
        <v>15</v>
      </c>
      <c r="E758" s="79">
        <v>52.59</v>
      </c>
      <c r="F758" s="20">
        <v>35001.8004</v>
      </c>
    </row>
    <row r="759" spans="1:6" x14ac:dyDescent="0.25">
      <c r="A759" s="97">
        <v>6.4</v>
      </c>
      <c r="B759" s="98" t="s">
        <v>157</v>
      </c>
      <c r="C759" s="77">
        <v>2013.68</v>
      </c>
      <c r="D759" s="83" t="s">
        <v>15</v>
      </c>
      <c r="E759" s="79">
        <v>52.59</v>
      </c>
      <c r="F759" s="20">
        <v>105899.43120000001</v>
      </c>
    </row>
    <row r="760" spans="1:6" x14ac:dyDescent="0.25">
      <c r="A760" s="97"/>
      <c r="B760" s="98"/>
      <c r="C760" s="77"/>
      <c r="D760" s="83"/>
      <c r="E760" s="79" t="s">
        <v>276</v>
      </c>
      <c r="F760" s="20" t="s">
        <v>276</v>
      </c>
    </row>
    <row r="761" spans="1:6" ht="30" x14ac:dyDescent="0.25">
      <c r="A761" s="101">
        <v>7</v>
      </c>
      <c r="B761" s="102" t="s">
        <v>159</v>
      </c>
      <c r="C761" s="77"/>
      <c r="D761" s="83"/>
      <c r="E761" s="103" t="s">
        <v>276</v>
      </c>
      <c r="F761" s="20" t="s">
        <v>276</v>
      </c>
    </row>
    <row r="762" spans="1:6" x14ac:dyDescent="0.25">
      <c r="A762" s="104">
        <v>7.1</v>
      </c>
      <c r="B762" s="105" t="s">
        <v>160</v>
      </c>
      <c r="C762" s="106">
        <v>4</v>
      </c>
      <c r="D762" s="107" t="s">
        <v>41</v>
      </c>
      <c r="E762" s="108">
        <v>30.859999999999957</v>
      </c>
      <c r="F762" s="20">
        <v>123.43999999999983</v>
      </c>
    </row>
    <row r="763" spans="1:6" x14ac:dyDescent="0.25">
      <c r="A763" s="104">
        <v>7.1999999999999993</v>
      </c>
      <c r="B763" s="105" t="s">
        <v>161</v>
      </c>
      <c r="C763" s="106">
        <v>3</v>
      </c>
      <c r="D763" s="107" t="s">
        <v>41</v>
      </c>
      <c r="E763" s="108">
        <v>30.860000000000014</v>
      </c>
      <c r="F763" s="20">
        <v>92.580000000000041</v>
      </c>
    </row>
    <row r="764" spans="1:6" x14ac:dyDescent="0.25">
      <c r="A764" s="104">
        <v>7.2999999999999989</v>
      </c>
      <c r="B764" s="105" t="s">
        <v>162</v>
      </c>
      <c r="C764" s="109">
        <v>25</v>
      </c>
      <c r="D764" s="107" t="s">
        <v>41</v>
      </c>
      <c r="E764" s="108">
        <v>17.120000000000005</v>
      </c>
      <c r="F764" s="20">
        <v>428.00000000000011</v>
      </c>
    </row>
    <row r="765" spans="1:6" x14ac:dyDescent="0.25">
      <c r="A765" s="104">
        <v>7.3999999999999986</v>
      </c>
      <c r="B765" s="105" t="s">
        <v>163</v>
      </c>
      <c r="C765" s="109">
        <v>14</v>
      </c>
      <c r="D765" s="107" t="s">
        <v>41</v>
      </c>
      <c r="E765" s="108">
        <v>17.120000000000005</v>
      </c>
      <c r="F765" s="20">
        <v>239.68000000000006</v>
      </c>
    </row>
    <row r="766" spans="1:6" x14ac:dyDescent="0.25">
      <c r="A766" s="104">
        <v>7.4999999999999982</v>
      </c>
      <c r="B766" s="105" t="s">
        <v>164</v>
      </c>
      <c r="C766" s="106">
        <v>1</v>
      </c>
      <c r="D766" s="107" t="s">
        <v>41</v>
      </c>
      <c r="E766" s="108">
        <v>17.120000000000346</v>
      </c>
      <c r="F766" s="20">
        <v>17.120000000000346</v>
      </c>
    </row>
    <row r="767" spans="1:6" x14ac:dyDescent="0.25">
      <c r="A767" s="104">
        <v>7.5999999999999979</v>
      </c>
      <c r="B767" s="105" t="s">
        <v>165</v>
      </c>
      <c r="C767" s="109">
        <v>26</v>
      </c>
      <c r="D767" s="107" t="s">
        <v>41</v>
      </c>
      <c r="E767" s="108">
        <v>17.120000000000005</v>
      </c>
      <c r="F767" s="20">
        <v>445.12000000000012</v>
      </c>
    </row>
    <row r="768" spans="1:6" x14ac:dyDescent="0.25">
      <c r="A768" s="104">
        <v>7.6999999999999975</v>
      </c>
      <c r="B768" s="105" t="s">
        <v>166</v>
      </c>
      <c r="C768" s="106">
        <v>4</v>
      </c>
      <c r="D768" s="107" t="s">
        <v>41</v>
      </c>
      <c r="E768" s="108">
        <v>17.119999999999976</v>
      </c>
      <c r="F768" s="20">
        <v>68.479999999999905</v>
      </c>
    </row>
    <row r="769" spans="1:6" x14ac:dyDescent="0.25">
      <c r="A769" s="104">
        <v>7.7999999999999972</v>
      </c>
      <c r="B769" s="105" t="s">
        <v>167</v>
      </c>
      <c r="C769" s="106">
        <v>1</v>
      </c>
      <c r="D769" s="107" t="s">
        <v>41</v>
      </c>
      <c r="E769" s="108">
        <v>74.339999999999918</v>
      </c>
      <c r="F769" s="20">
        <v>74.339999999999918</v>
      </c>
    </row>
    <row r="770" spans="1:6" x14ac:dyDescent="0.25">
      <c r="A770" s="104">
        <v>7.8999999999999968</v>
      </c>
      <c r="B770" s="110" t="s">
        <v>168</v>
      </c>
      <c r="C770" s="110">
        <v>3.6500000000000004</v>
      </c>
      <c r="D770" s="107" t="s">
        <v>143</v>
      </c>
      <c r="E770" s="108">
        <v>58.030000000000086</v>
      </c>
      <c r="F770" s="20">
        <v>211.80950000000033</v>
      </c>
    </row>
    <row r="771" spans="1:6" x14ac:dyDescent="0.25">
      <c r="A771" s="111"/>
      <c r="B771" s="112"/>
      <c r="C771" s="113"/>
      <c r="D771" s="114"/>
      <c r="E771" s="115" t="s">
        <v>276</v>
      </c>
      <c r="F771" s="20" t="s">
        <v>276</v>
      </c>
    </row>
    <row r="772" spans="1:6" x14ac:dyDescent="0.25">
      <c r="A772" s="116">
        <v>8</v>
      </c>
      <c r="B772" s="117" t="s">
        <v>169</v>
      </c>
      <c r="C772" s="106"/>
      <c r="D772" s="107"/>
      <c r="E772" s="108" t="s">
        <v>276</v>
      </c>
      <c r="F772" s="20" t="s">
        <v>276</v>
      </c>
    </row>
    <row r="773" spans="1:6" x14ac:dyDescent="0.25">
      <c r="A773" s="118">
        <v>8.1</v>
      </c>
      <c r="B773" s="105" t="s">
        <v>170</v>
      </c>
      <c r="C773" s="106">
        <v>1</v>
      </c>
      <c r="D773" s="107" t="s">
        <v>41</v>
      </c>
      <c r="E773" s="108">
        <v>1762.4400000000005</v>
      </c>
      <c r="F773" s="20">
        <v>1762.4400000000005</v>
      </c>
    </row>
    <row r="774" spans="1:6" x14ac:dyDescent="0.25">
      <c r="A774" s="118">
        <v>8.1999999999999993</v>
      </c>
      <c r="B774" s="105" t="s">
        <v>171</v>
      </c>
      <c r="C774" s="106">
        <v>1</v>
      </c>
      <c r="D774" s="107" t="s">
        <v>41</v>
      </c>
      <c r="E774" s="108">
        <v>1260.9400000000005</v>
      </c>
      <c r="F774" s="20">
        <v>1260.9400000000005</v>
      </c>
    </row>
    <row r="775" spans="1:6" x14ac:dyDescent="0.25">
      <c r="A775" s="119"/>
      <c r="B775" s="42"/>
      <c r="C775" s="120"/>
      <c r="D775" s="90"/>
      <c r="E775" s="92" t="s">
        <v>276</v>
      </c>
      <c r="F775" s="20" t="s">
        <v>276</v>
      </c>
    </row>
    <row r="776" spans="1:6" x14ac:dyDescent="0.25">
      <c r="A776" s="121">
        <v>9</v>
      </c>
      <c r="B776" s="76" t="s">
        <v>172</v>
      </c>
      <c r="C776" s="77"/>
      <c r="D776" s="90"/>
      <c r="E776" s="92" t="s">
        <v>276</v>
      </c>
      <c r="F776" s="20" t="s">
        <v>276</v>
      </c>
    </row>
    <row r="777" spans="1:6" ht="42.75" x14ac:dyDescent="0.25">
      <c r="A777" s="119">
        <v>9.1</v>
      </c>
      <c r="B777" s="42" t="s">
        <v>173</v>
      </c>
      <c r="C777" s="122">
        <v>2</v>
      </c>
      <c r="D777" s="90" t="s">
        <v>41</v>
      </c>
      <c r="E777" s="92">
        <v>7863.0400000000009</v>
      </c>
      <c r="F777" s="20">
        <v>15726.080000000002</v>
      </c>
    </row>
    <row r="778" spans="1:6" ht="42.75" x14ac:dyDescent="0.25">
      <c r="A778" s="119">
        <v>9.1999999999999993</v>
      </c>
      <c r="B778" s="42" t="s">
        <v>174</v>
      </c>
      <c r="C778" s="122">
        <v>1</v>
      </c>
      <c r="D778" s="90" t="s">
        <v>41</v>
      </c>
      <c r="E778" s="92">
        <v>6388.0400000000009</v>
      </c>
      <c r="F778" s="20">
        <v>6388.0400000000009</v>
      </c>
    </row>
    <row r="779" spans="1:6" x14ac:dyDescent="0.25">
      <c r="A779" s="119">
        <v>9.3000000000000007</v>
      </c>
      <c r="B779" s="42" t="s">
        <v>175</v>
      </c>
      <c r="C779" s="120">
        <v>3</v>
      </c>
      <c r="D779" s="90" t="s">
        <v>41</v>
      </c>
      <c r="E779" s="92">
        <v>338.71000000000004</v>
      </c>
      <c r="F779" s="20">
        <v>1016.1300000000001</v>
      </c>
    </row>
    <row r="780" spans="1:6" x14ac:dyDescent="0.25">
      <c r="A780" s="119"/>
      <c r="B780" s="42"/>
      <c r="C780" s="120"/>
      <c r="D780" s="90"/>
      <c r="E780" s="92" t="s">
        <v>276</v>
      </c>
      <c r="F780" s="20" t="s">
        <v>276</v>
      </c>
    </row>
    <row r="781" spans="1:6" x14ac:dyDescent="0.25">
      <c r="A781" s="121">
        <v>10</v>
      </c>
      <c r="B781" s="123" t="s">
        <v>176</v>
      </c>
      <c r="C781" s="122"/>
      <c r="D781" s="124"/>
      <c r="E781" s="125" t="s">
        <v>276</v>
      </c>
      <c r="F781" s="20" t="s">
        <v>276</v>
      </c>
    </row>
    <row r="782" spans="1:6" ht="28.5" x14ac:dyDescent="0.25">
      <c r="A782" s="126">
        <v>10.1</v>
      </c>
      <c r="B782" s="127" t="s">
        <v>177</v>
      </c>
      <c r="C782" s="128">
        <v>130</v>
      </c>
      <c r="D782" s="124" t="s">
        <v>41</v>
      </c>
      <c r="E782" s="129">
        <v>1349.989999999998</v>
      </c>
      <c r="F782" s="20">
        <v>175498.69999999972</v>
      </c>
    </row>
    <row r="783" spans="1:6" x14ac:dyDescent="0.25">
      <c r="A783" s="130"/>
      <c r="B783" s="42"/>
      <c r="C783" s="77"/>
      <c r="D783" s="131"/>
      <c r="E783" s="92" t="s">
        <v>276</v>
      </c>
      <c r="F783" s="20" t="s">
        <v>276</v>
      </c>
    </row>
    <row r="784" spans="1:6" x14ac:dyDescent="0.25">
      <c r="A784" s="132">
        <v>11</v>
      </c>
      <c r="B784" s="133" t="s">
        <v>128</v>
      </c>
      <c r="C784" s="77"/>
      <c r="D784" s="131"/>
      <c r="E784" s="92" t="s">
        <v>276</v>
      </c>
      <c r="F784" s="20" t="s">
        <v>276</v>
      </c>
    </row>
    <row r="785" spans="1:6" ht="28.5" x14ac:dyDescent="0.25">
      <c r="A785" s="134">
        <v>11.1</v>
      </c>
      <c r="B785" s="42" t="s">
        <v>129</v>
      </c>
      <c r="C785" s="77">
        <v>2679.24</v>
      </c>
      <c r="D785" s="131" t="s">
        <v>15</v>
      </c>
      <c r="E785" s="92">
        <v>4.6999999999999886</v>
      </c>
      <c r="F785" s="20">
        <v>12592.427999999969</v>
      </c>
    </row>
    <row r="786" spans="1:6" ht="51" x14ac:dyDescent="0.25">
      <c r="A786" s="134">
        <v>11.2</v>
      </c>
      <c r="B786" s="135" t="s">
        <v>178</v>
      </c>
      <c r="C786" s="77">
        <v>2679.24</v>
      </c>
      <c r="D786" s="131" t="s">
        <v>15</v>
      </c>
      <c r="E786" s="92">
        <v>4.6999999999999886</v>
      </c>
      <c r="F786" s="20">
        <v>12592.427999999969</v>
      </c>
    </row>
    <row r="787" spans="1:6" x14ac:dyDescent="0.25">
      <c r="A787" s="136"/>
      <c r="B787" s="42"/>
      <c r="C787" s="131"/>
      <c r="D787" s="137"/>
      <c r="E787" s="92" t="s">
        <v>276</v>
      </c>
      <c r="F787" s="20" t="s">
        <v>276</v>
      </c>
    </row>
    <row r="788" spans="1:6" x14ac:dyDescent="0.25">
      <c r="A788" s="132">
        <v>12</v>
      </c>
      <c r="B788" s="76" t="s">
        <v>179</v>
      </c>
      <c r="C788" s="138"/>
      <c r="D788" s="83"/>
      <c r="E788" s="92" t="s">
        <v>276</v>
      </c>
      <c r="F788" s="20" t="s">
        <v>276</v>
      </c>
    </row>
    <row r="789" spans="1:6" ht="16.5" x14ac:dyDescent="0.25">
      <c r="A789" s="119">
        <v>12.1</v>
      </c>
      <c r="B789" s="42" t="s">
        <v>180</v>
      </c>
      <c r="C789" s="139">
        <v>584.10799999999995</v>
      </c>
      <c r="D789" s="140" t="s">
        <v>181</v>
      </c>
      <c r="E789" s="92">
        <v>48.740000000000009</v>
      </c>
      <c r="F789" s="20">
        <v>28469.423920000001</v>
      </c>
    </row>
    <row r="790" spans="1:6" ht="16.5" x14ac:dyDescent="0.25">
      <c r="A790" s="119">
        <v>12.2</v>
      </c>
      <c r="B790" s="42" t="s">
        <v>182</v>
      </c>
      <c r="C790" s="77">
        <v>584.10799999999995</v>
      </c>
      <c r="D790" s="140" t="s">
        <v>181</v>
      </c>
      <c r="E790" s="92">
        <v>0.80999999999994543</v>
      </c>
      <c r="F790" s="20">
        <v>473.1274799999681</v>
      </c>
    </row>
    <row r="791" spans="1:6" x14ac:dyDescent="0.25">
      <c r="A791" s="119">
        <v>12.3</v>
      </c>
      <c r="B791" s="42" t="s">
        <v>183</v>
      </c>
      <c r="C791" s="141">
        <v>2168.2088960000001</v>
      </c>
      <c r="D791" s="65" t="s">
        <v>135</v>
      </c>
      <c r="E791" s="92">
        <v>0.5800000000000054</v>
      </c>
      <c r="F791" s="20">
        <v>1257.5611596800118</v>
      </c>
    </row>
    <row r="792" spans="1:6" x14ac:dyDescent="0.25">
      <c r="A792" s="119"/>
      <c r="B792" s="98"/>
      <c r="C792" s="141"/>
      <c r="D792" s="142"/>
      <c r="E792" s="92" t="s">
        <v>276</v>
      </c>
      <c r="F792" s="20" t="s">
        <v>276</v>
      </c>
    </row>
    <row r="793" spans="1:6" x14ac:dyDescent="0.25">
      <c r="A793" s="119">
        <v>13</v>
      </c>
      <c r="B793" s="93" t="s">
        <v>184</v>
      </c>
      <c r="C793" s="77">
        <v>2679.24</v>
      </c>
      <c r="D793" s="131" t="s">
        <v>15</v>
      </c>
      <c r="E793" s="92">
        <v>5.769999999999996</v>
      </c>
      <c r="F793" s="20">
        <v>15459.214799999989</v>
      </c>
    </row>
    <row r="794" spans="1:6" s="204" customFormat="1" ht="12.75" x14ac:dyDescent="0.2">
      <c r="A794" s="205"/>
      <c r="B794" s="206" t="s">
        <v>185</v>
      </c>
      <c r="C794" s="207"/>
      <c r="D794" s="208"/>
      <c r="E794" s="209" t="s">
        <v>276</v>
      </c>
      <c r="F794" s="210">
        <v>1331008.4031663307</v>
      </c>
    </row>
    <row r="795" spans="1:6" x14ac:dyDescent="0.25">
      <c r="A795" s="148"/>
      <c r="B795" s="149"/>
      <c r="C795" s="150"/>
      <c r="D795" s="151"/>
      <c r="E795" s="152" t="s">
        <v>276</v>
      </c>
      <c r="F795" s="20"/>
    </row>
    <row r="796" spans="1:6" x14ac:dyDescent="0.25">
      <c r="A796" s="75" t="s">
        <v>186</v>
      </c>
      <c r="B796" s="76" t="s">
        <v>187</v>
      </c>
      <c r="C796" s="77"/>
      <c r="D796" s="78"/>
      <c r="E796" s="79" t="s">
        <v>276</v>
      </c>
      <c r="F796" s="20"/>
    </row>
    <row r="797" spans="1:6" x14ac:dyDescent="0.25">
      <c r="A797" s="153"/>
      <c r="B797" s="153"/>
      <c r="C797" s="109"/>
      <c r="D797" s="154"/>
      <c r="E797" s="155" t="s">
        <v>276</v>
      </c>
      <c r="F797" s="20"/>
    </row>
    <row r="798" spans="1:6" x14ac:dyDescent="0.25">
      <c r="A798" s="81">
        <v>1</v>
      </c>
      <c r="B798" s="82" t="s">
        <v>140</v>
      </c>
      <c r="C798" s="77">
        <v>2904.92</v>
      </c>
      <c r="D798" s="83" t="s">
        <v>15</v>
      </c>
      <c r="E798" s="79">
        <v>0.37000000000000455</v>
      </c>
      <c r="F798" s="20">
        <v>1074.8204000000133</v>
      </c>
    </row>
    <row r="799" spans="1:6" x14ac:dyDescent="0.25">
      <c r="A799" s="84"/>
      <c r="B799" s="80"/>
      <c r="C799" s="77"/>
      <c r="D799" s="83"/>
      <c r="E799" s="79" t="s">
        <v>276</v>
      </c>
      <c r="F799" s="20" t="s">
        <v>276</v>
      </c>
    </row>
    <row r="800" spans="1:6" x14ac:dyDescent="0.25">
      <c r="A800" s="85">
        <v>2</v>
      </c>
      <c r="B800" s="86" t="s">
        <v>188</v>
      </c>
      <c r="C800" s="77"/>
      <c r="D800" s="83"/>
      <c r="E800" s="79" t="s">
        <v>276</v>
      </c>
      <c r="F800" s="20" t="s">
        <v>276</v>
      </c>
    </row>
    <row r="801" spans="1:6" x14ac:dyDescent="0.25">
      <c r="A801" s="87">
        <v>2.1</v>
      </c>
      <c r="B801" s="156" t="s">
        <v>189</v>
      </c>
      <c r="C801" s="77">
        <v>332.48</v>
      </c>
      <c r="D801" s="83" t="s">
        <v>15</v>
      </c>
      <c r="E801" s="79">
        <v>10.36</v>
      </c>
      <c r="F801" s="20">
        <v>3444.4928</v>
      </c>
    </row>
    <row r="802" spans="1:6" x14ac:dyDescent="0.25">
      <c r="A802" s="89">
        <v>2.2000000000000002</v>
      </c>
      <c r="B802" s="156" t="s">
        <v>18</v>
      </c>
      <c r="C802" s="77">
        <v>116.36799999999999</v>
      </c>
      <c r="D802" s="90" t="s">
        <v>190</v>
      </c>
      <c r="E802" s="79">
        <v>14.460000000000008</v>
      </c>
      <c r="F802" s="20">
        <v>1682.6812800000009</v>
      </c>
    </row>
    <row r="803" spans="1:6" x14ac:dyDescent="0.25">
      <c r="A803" s="87">
        <v>2.2999999999999998</v>
      </c>
      <c r="B803" s="156" t="s">
        <v>20</v>
      </c>
      <c r="C803" s="77">
        <v>7.8548400000000012</v>
      </c>
      <c r="D803" s="90" t="s">
        <v>191</v>
      </c>
      <c r="E803" s="79">
        <v>56.070000000000164</v>
      </c>
      <c r="F803" s="20">
        <v>440.42087880000133</v>
      </c>
    </row>
    <row r="804" spans="1:6" x14ac:dyDescent="0.25">
      <c r="A804" s="76"/>
      <c r="B804" s="42"/>
      <c r="C804" s="77"/>
      <c r="D804" s="83"/>
      <c r="E804" s="79" t="s">
        <v>276</v>
      </c>
      <c r="F804" s="20" t="s">
        <v>276</v>
      </c>
    </row>
    <row r="805" spans="1:6" x14ac:dyDescent="0.25">
      <c r="A805" s="76">
        <v>3</v>
      </c>
      <c r="B805" s="76" t="s">
        <v>22</v>
      </c>
      <c r="C805" s="77"/>
      <c r="D805" s="83"/>
      <c r="E805" s="79" t="s">
        <v>276</v>
      </c>
      <c r="F805" s="20" t="s">
        <v>276</v>
      </c>
    </row>
    <row r="806" spans="1:6" x14ac:dyDescent="0.25">
      <c r="A806" s="76">
        <v>3.1</v>
      </c>
      <c r="B806" s="76" t="s">
        <v>192</v>
      </c>
      <c r="C806" s="77"/>
      <c r="D806" s="83"/>
      <c r="E806" s="79" t="s">
        <v>276</v>
      </c>
      <c r="F806" s="20" t="s">
        <v>276</v>
      </c>
    </row>
    <row r="807" spans="1:6" x14ac:dyDescent="0.25">
      <c r="A807" s="91" t="s">
        <v>24</v>
      </c>
      <c r="B807" s="42" t="s">
        <v>193</v>
      </c>
      <c r="C807" s="77">
        <v>1785.8247040000003</v>
      </c>
      <c r="D807" s="90" t="s">
        <v>191</v>
      </c>
      <c r="E807" s="79">
        <v>133.1400000000001</v>
      </c>
      <c r="F807" s="20">
        <v>237764.70109056024</v>
      </c>
    </row>
    <row r="808" spans="1:6" x14ac:dyDescent="0.25">
      <c r="A808" s="91" t="s">
        <v>27</v>
      </c>
      <c r="B808" s="42" t="s">
        <v>194</v>
      </c>
      <c r="C808" s="77">
        <v>315.14553600000005</v>
      </c>
      <c r="D808" s="90" t="s">
        <v>191</v>
      </c>
      <c r="E808" s="79">
        <v>146.01999999999998</v>
      </c>
      <c r="F808" s="20">
        <v>46017.551166720004</v>
      </c>
    </row>
    <row r="809" spans="1:6" x14ac:dyDescent="0.25">
      <c r="A809" s="91" t="s">
        <v>29</v>
      </c>
      <c r="B809" s="156" t="s">
        <v>147</v>
      </c>
      <c r="C809" s="77">
        <v>1919.4640000000002</v>
      </c>
      <c r="D809" s="90" t="s">
        <v>190</v>
      </c>
      <c r="E809" s="79">
        <v>16.95999999999998</v>
      </c>
      <c r="F809" s="20">
        <v>32554.109439999964</v>
      </c>
    </row>
    <row r="810" spans="1:6" x14ac:dyDescent="0.25">
      <c r="A810" s="91" t="s">
        <v>32</v>
      </c>
      <c r="B810" s="42" t="s">
        <v>195</v>
      </c>
      <c r="C810" s="77">
        <v>191.94640000000001</v>
      </c>
      <c r="D810" s="90" t="s">
        <v>191</v>
      </c>
      <c r="E810" s="79">
        <v>360.61000000000013</v>
      </c>
      <c r="F810" s="20">
        <v>69217.791304000028</v>
      </c>
    </row>
    <row r="811" spans="1:6" ht="28.5" x14ac:dyDescent="0.25">
      <c r="A811" s="91" t="s">
        <v>149</v>
      </c>
      <c r="B811" s="42" t="s">
        <v>196</v>
      </c>
      <c r="C811" s="157">
        <v>323.79847295556118</v>
      </c>
      <c r="D811" s="158" t="s">
        <v>191</v>
      </c>
      <c r="E811" s="79">
        <v>3.6200000000000045</v>
      </c>
      <c r="F811" s="20">
        <v>1172.1504720991329</v>
      </c>
    </row>
    <row r="812" spans="1:6" ht="28.5" x14ac:dyDescent="0.25">
      <c r="A812" s="91" t="s">
        <v>151</v>
      </c>
      <c r="B812" s="42" t="s">
        <v>30</v>
      </c>
      <c r="C812" s="77">
        <v>1798.8804053086735</v>
      </c>
      <c r="D812" s="90" t="s">
        <v>197</v>
      </c>
      <c r="E812" s="79">
        <v>223.31000000000006</v>
      </c>
      <c r="F812" s="20">
        <v>401707.98330948001</v>
      </c>
    </row>
    <row r="813" spans="1:6" ht="28.5" x14ac:dyDescent="0.25">
      <c r="A813" s="91" t="s">
        <v>198</v>
      </c>
      <c r="B813" s="42" t="s">
        <v>199</v>
      </c>
      <c r="C813" s="77">
        <v>686.30627458515369</v>
      </c>
      <c r="D813" s="90" t="s">
        <v>191</v>
      </c>
      <c r="E813" s="79">
        <v>11.20999999999998</v>
      </c>
      <c r="F813" s="20">
        <v>7693.493338099559</v>
      </c>
    </row>
    <row r="814" spans="1:6" x14ac:dyDescent="0.25">
      <c r="A814" s="94"/>
      <c r="B814" s="80"/>
      <c r="C814" s="95"/>
      <c r="D814" s="83"/>
      <c r="E814" s="79" t="s">
        <v>276</v>
      </c>
      <c r="F814" s="20" t="s">
        <v>276</v>
      </c>
    </row>
    <row r="815" spans="1:6" x14ac:dyDescent="0.25">
      <c r="A815" s="96">
        <v>4</v>
      </c>
      <c r="B815" s="82" t="s">
        <v>152</v>
      </c>
      <c r="C815" s="95"/>
      <c r="D815" s="83"/>
      <c r="E815" s="79" t="s">
        <v>276</v>
      </c>
      <c r="F815" s="20" t="s">
        <v>276</v>
      </c>
    </row>
    <row r="816" spans="1:6" x14ac:dyDescent="0.25">
      <c r="A816" s="97">
        <v>4.0999999999999996</v>
      </c>
      <c r="B816" s="98" t="s">
        <v>153</v>
      </c>
      <c r="C816" s="77">
        <v>637.82640000000004</v>
      </c>
      <c r="D816" s="83" t="s">
        <v>15</v>
      </c>
      <c r="E816" s="79">
        <v>56.220000000000027</v>
      </c>
      <c r="F816" s="20">
        <v>35858.600208000018</v>
      </c>
    </row>
    <row r="817" spans="1:6" x14ac:dyDescent="0.25">
      <c r="A817" s="97">
        <v>4.2</v>
      </c>
      <c r="B817" s="98" t="s">
        <v>154</v>
      </c>
      <c r="C817" s="77">
        <v>2325.192</v>
      </c>
      <c r="D817" s="83" t="s">
        <v>15</v>
      </c>
      <c r="E817" s="79">
        <v>50.950000000000045</v>
      </c>
      <c r="F817" s="20">
        <v>118468.53240000011</v>
      </c>
    </row>
    <row r="818" spans="1:6" x14ac:dyDescent="0.25">
      <c r="A818" s="99"/>
      <c r="B818" s="80"/>
      <c r="C818" s="77"/>
      <c r="D818" s="83"/>
      <c r="E818" s="79" t="s">
        <v>276</v>
      </c>
      <c r="F818" s="20" t="s">
        <v>276</v>
      </c>
    </row>
    <row r="819" spans="1:6" x14ac:dyDescent="0.25">
      <c r="A819" s="96">
        <v>5</v>
      </c>
      <c r="B819" s="82" t="s">
        <v>200</v>
      </c>
      <c r="C819" s="77"/>
      <c r="D819" s="83"/>
      <c r="E819" s="79" t="s">
        <v>276</v>
      </c>
      <c r="F819" s="20" t="s">
        <v>276</v>
      </c>
    </row>
    <row r="820" spans="1:6" x14ac:dyDescent="0.25">
      <c r="A820" s="97">
        <v>5.0999999999999996</v>
      </c>
      <c r="B820" s="98" t="s">
        <v>156</v>
      </c>
      <c r="C820" s="77">
        <v>625.32000000000005</v>
      </c>
      <c r="D820" s="83" t="s">
        <v>15</v>
      </c>
      <c r="E820" s="79">
        <v>30.86</v>
      </c>
      <c r="F820" s="20">
        <v>19297.375200000002</v>
      </c>
    </row>
    <row r="821" spans="1:6" x14ac:dyDescent="0.25">
      <c r="A821" s="97">
        <v>5.2</v>
      </c>
      <c r="B821" s="98" t="s">
        <v>157</v>
      </c>
      <c r="C821" s="77">
        <v>2279.6</v>
      </c>
      <c r="D821" s="83" t="s">
        <v>15</v>
      </c>
      <c r="E821" s="79">
        <v>30.86</v>
      </c>
      <c r="F821" s="20">
        <v>70348.455999999991</v>
      </c>
    </row>
    <row r="822" spans="1:6" x14ac:dyDescent="0.25">
      <c r="A822" s="97"/>
      <c r="B822" s="98"/>
      <c r="C822" s="77"/>
      <c r="D822" s="83"/>
      <c r="E822" s="79" t="s">
        <v>276</v>
      </c>
      <c r="F822" s="20" t="s">
        <v>276</v>
      </c>
    </row>
    <row r="823" spans="1:6" x14ac:dyDescent="0.25">
      <c r="A823" s="100">
        <v>6</v>
      </c>
      <c r="B823" s="76" t="s">
        <v>158</v>
      </c>
      <c r="C823" s="77"/>
      <c r="D823" s="83"/>
      <c r="E823" s="79" t="s">
        <v>276</v>
      </c>
      <c r="F823" s="20" t="s">
        <v>276</v>
      </c>
    </row>
    <row r="824" spans="1:6" x14ac:dyDescent="0.25">
      <c r="A824" s="97">
        <v>6.3</v>
      </c>
      <c r="B824" s="98" t="s">
        <v>156</v>
      </c>
      <c r="C824" s="77">
        <v>625.32000000000005</v>
      </c>
      <c r="D824" s="83" t="s">
        <v>15</v>
      </c>
      <c r="E824" s="79">
        <v>52.59</v>
      </c>
      <c r="F824" s="20">
        <v>32885.578800000003</v>
      </c>
    </row>
    <row r="825" spans="1:6" x14ac:dyDescent="0.25">
      <c r="A825" s="97">
        <v>6.4</v>
      </c>
      <c r="B825" s="98" t="s">
        <v>157</v>
      </c>
      <c r="C825" s="77">
        <v>2279.6</v>
      </c>
      <c r="D825" s="83" t="s">
        <v>15</v>
      </c>
      <c r="E825" s="79">
        <v>52.59</v>
      </c>
      <c r="F825" s="20">
        <v>119884.164</v>
      </c>
    </row>
    <row r="826" spans="1:6" x14ac:dyDescent="0.25">
      <c r="A826" s="97"/>
      <c r="B826" s="98"/>
      <c r="C826" s="77"/>
      <c r="D826" s="83"/>
      <c r="E826" s="79" t="s">
        <v>276</v>
      </c>
      <c r="F826" s="20" t="s">
        <v>276</v>
      </c>
    </row>
    <row r="827" spans="1:6" x14ac:dyDescent="0.25">
      <c r="A827" s="101">
        <v>7</v>
      </c>
      <c r="B827" s="102" t="s">
        <v>201</v>
      </c>
      <c r="C827" s="77"/>
      <c r="D827" s="83"/>
      <c r="E827" s="103" t="s">
        <v>276</v>
      </c>
      <c r="F827" s="20" t="s">
        <v>276</v>
      </c>
    </row>
    <row r="828" spans="1:6" x14ac:dyDescent="0.25">
      <c r="A828" s="104">
        <v>7.1</v>
      </c>
      <c r="B828" s="105" t="s">
        <v>202</v>
      </c>
      <c r="C828" s="106">
        <v>3</v>
      </c>
      <c r="D828" s="107" t="s">
        <v>41</v>
      </c>
      <c r="E828" s="108">
        <v>30.860000000000014</v>
      </c>
      <c r="F828" s="20">
        <v>92.580000000000041</v>
      </c>
    </row>
    <row r="829" spans="1:6" x14ac:dyDescent="0.25">
      <c r="A829" s="104">
        <v>7.1999999999999993</v>
      </c>
      <c r="B829" s="105" t="s">
        <v>203</v>
      </c>
      <c r="C829" s="106">
        <v>1</v>
      </c>
      <c r="D829" s="107" t="s">
        <v>41</v>
      </c>
      <c r="E829" s="108">
        <v>17.120000000000346</v>
      </c>
      <c r="F829" s="20">
        <v>17.120000000000346</v>
      </c>
    </row>
    <row r="830" spans="1:6" x14ac:dyDescent="0.25">
      <c r="A830" s="104">
        <v>7.2999999999999989</v>
      </c>
      <c r="B830" s="105" t="s">
        <v>204</v>
      </c>
      <c r="C830" s="109">
        <v>2</v>
      </c>
      <c r="D830" s="107" t="s">
        <v>41</v>
      </c>
      <c r="E830" s="108">
        <v>1637.1200000000003</v>
      </c>
      <c r="F830" s="20">
        <v>3274.2400000000007</v>
      </c>
    </row>
    <row r="831" spans="1:6" x14ac:dyDescent="0.25">
      <c r="A831" s="104">
        <v>7.3999999999999986</v>
      </c>
      <c r="B831" s="105" t="s">
        <v>162</v>
      </c>
      <c r="C831" s="109">
        <v>10</v>
      </c>
      <c r="D831" s="107" t="s">
        <v>41</v>
      </c>
      <c r="E831" s="108">
        <v>17.120000000000005</v>
      </c>
      <c r="F831" s="20">
        <v>171.20000000000005</v>
      </c>
    </row>
    <row r="832" spans="1:6" x14ac:dyDescent="0.25">
      <c r="A832" s="104">
        <v>7.4999999999999982</v>
      </c>
      <c r="B832" s="105" t="s">
        <v>163</v>
      </c>
      <c r="C832" s="109">
        <v>8</v>
      </c>
      <c r="D832" s="107" t="s">
        <v>41</v>
      </c>
      <c r="E832" s="108">
        <v>17.120000000000005</v>
      </c>
      <c r="F832" s="20">
        <v>136.96000000000004</v>
      </c>
    </row>
    <row r="833" spans="1:6" x14ac:dyDescent="0.25">
      <c r="A833" s="104">
        <v>7.5999999999999979</v>
      </c>
      <c r="B833" s="105" t="s">
        <v>205</v>
      </c>
      <c r="C833" s="109">
        <v>1</v>
      </c>
      <c r="D833" s="107" t="s">
        <v>41</v>
      </c>
      <c r="E833" s="108">
        <v>17.120000000000346</v>
      </c>
      <c r="F833" s="20">
        <v>17.120000000000346</v>
      </c>
    </row>
    <row r="834" spans="1:6" x14ac:dyDescent="0.25">
      <c r="A834" s="104">
        <v>7.6999999999999975</v>
      </c>
      <c r="B834" s="105" t="s">
        <v>206</v>
      </c>
      <c r="C834" s="109">
        <v>7</v>
      </c>
      <c r="D834" s="107" t="s">
        <v>41</v>
      </c>
      <c r="E834" s="108">
        <v>17.120000000000005</v>
      </c>
      <c r="F834" s="20">
        <v>119.84000000000003</v>
      </c>
    </row>
    <row r="835" spans="1:6" x14ac:dyDescent="0.25">
      <c r="A835" s="104">
        <v>7.7999999999999972</v>
      </c>
      <c r="B835" s="105" t="s">
        <v>207</v>
      </c>
      <c r="C835" s="106">
        <v>17</v>
      </c>
      <c r="D835" s="107" t="s">
        <v>41</v>
      </c>
      <c r="E835" s="108">
        <v>17.119999999999976</v>
      </c>
      <c r="F835" s="20">
        <v>291.03999999999962</v>
      </c>
    </row>
    <row r="836" spans="1:6" x14ac:dyDescent="0.25">
      <c r="A836" s="104">
        <v>7.8999999999999968</v>
      </c>
      <c r="B836" s="105" t="s">
        <v>208</v>
      </c>
      <c r="C836" s="106">
        <v>1</v>
      </c>
      <c r="D836" s="107" t="s">
        <v>41</v>
      </c>
      <c r="E836" s="108">
        <v>74.339999999999918</v>
      </c>
      <c r="F836" s="20">
        <v>74.339999999999918</v>
      </c>
    </row>
    <row r="837" spans="1:6" x14ac:dyDescent="0.25">
      <c r="A837" s="160">
        <v>7.1</v>
      </c>
      <c r="B837" s="110" t="s">
        <v>168</v>
      </c>
      <c r="C837" s="110">
        <v>2.4500000000000002</v>
      </c>
      <c r="D837" s="107" t="s">
        <v>191</v>
      </c>
      <c r="E837" s="108">
        <v>58.030000000000086</v>
      </c>
      <c r="F837" s="20">
        <v>142.17350000000022</v>
      </c>
    </row>
    <row r="838" spans="1:6" x14ac:dyDescent="0.25">
      <c r="A838" s="111"/>
      <c r="B838" s="112"/>
      <c r="C838" s="113"/>
      <c r="D838" s="114"/>
      <c r="E838" s="115" t="s">
        <v>276</v>
      </c>
      <c r="F838" s="20" t="s">
        <v>276</v>
      </c>
    </row>
    <row r="839" spans="1:6" x14ac:dyDescent="0.25">
      <c r="A839" s="116">
        <v>8</v>
      </c>
      <c r="B839" s="117" t="s">
        <v>169</v>
      </c>
      <c r="C839" s="106"/>
      <c r="D839" s="107"/>
      <c r="E839" s="108" t="s">
        <v>276</v>
      </c>
      <c r="F839" s="20" t="s">
        <v>276</v>
      </c>
    </row>
    <row r="840" spans="1:6" x14ac:dyDescent="0.25">
      <c r="A840" s="118">
        <v>8.1</v>
      </c>
      <c r="B840" s="105" t="s">
        <v>209</v>
      </c>
      <c r="C840" s="106">
        <v>6</v>
      </c>
      <c r="D840" s="107" t="s">
        <v>41</v>
      </c>
      <c r="E840" s="108">
        <v>1414.3400000000001</v>
      </c>
      <c r="F840" s="20">
        <v>8486.0400000000009</v>
      </c>
    </row>
    <row r="841" spans="1:6" x14ac:dyDescent="0.25">
      <c r="A841" s="118">
        <v>8.1999999999999993</v>
      </c>
      <c r="B841" s="105" t="s">
        <v>171</v>
      </c>
      <c r="C841" s="106">
        <v>3</v>
      </c>
      <c r="D841" s="107" t="s">
        <v>41</v>
      </c>
      <c r="E841" s="108">
        <v>1260.9400000000005</v>
      </c>
      <c r="F841" s="20">
        <v>3782.8200000000015</v>
      </c>
    </row>
    <row r="842" spans="1:6" x14ac:dyDescent="0.25">
      <c r="A842" s="119"/>
      <c r="B842" s="42"/>
      <c r="C842" s="120"/>
      <c r="D842" s="90"/>
      <c r="E842" s="92" t="s">
        <v>276</v>
      </c>
      <c r="F842" s="20" t="s">
        <v>276</v>
      </c>
    </row>
    <row r="843" spans="1:6" x14ac:dyDescent="0.25">
      <c r="A843" s="121">
        <v>9</v>
      </c>
      <c r="B843" s="76" t="s">
        <v>172</v>
      </c>
      <c r="C843" s="77"/>
      <c r="D843" s="90"/>
      <c r="E843" s="92" t="s">
        <v>276</v>
      </c>
      <c r="F843" s="20" t="s">
        <v>276</v>
      </c>
    </row>
    <row r="844" spans="1:6" ht="42.75" x14ac:dyDescent="0.25">
      <c r="A844" s="119">
        <v>9.1</v>
      </c>
      <c r="B844" s="42" t="s">
        <v>210</v>
      </c>
      <c r="C844" s="122">
        <v>3</v>
      </c>
      <c r="D844" s="90" t="s">
        <v>41</v>
      </c>
      <c r="E844" s="92">
        <v>7863.0400000000009</v>
      </c>
      <c r="F844" s="20">
        <v>23589.120000000003</v>
      </c>
    </row>
    <row r="845" spans="1:6" ht="42.75" x14ac:dyDescent="0.25">
      <c r="A845" s="119">
        <v>9.1999999999999993</v>
      </c>
      <c r="B845" s="42" t="s">
        <v>211</v>
      </c>
      <c r="C845" s="122">
        <v>2</v>
      </c>
      <c r="D845" s="90" t="s">
        <v>41</v>
      </c>
      <c r="E845" s="92">
        <v>6388.0400000000009</v>
      </c>
      <c r="F845" s="20">
        <v>12776.080000000002</v>
      </c>
    </row>
    <row r="846" spans="1:6" x14ac:dyDescent="0.25">
      <c r="A846" s="119">
        <v>9.3000000000000007</v>
      </c>
      <c r="B846" s="42" t="s">
        <v>175</v>
      </c>
      <c r="C846" s="120">
        <v>5</v>
      </c>
      <c r="D846" s="90" t="s">
        <v>41</v>
      </c>
      <c r="E846" s="92">
        <v>338.71000000000004</v>
      </c>
      <c r="F846" s="20">
        <v>1693.5500000000002</v>
      </c>
    </row>
    <row r="847" spans="1:6" x14ac:dyDescent="0.25">
      <c r="A847" s="119"/>
      <c r="B847" s="42"/>
      <c r="C847" s="120"/>
      <c r="D847" s="90"/>
      <c r="E847" s="92" t="s">
        <v>276</v>
      </c>
      <c r="F847" s="20" t="s">
        <v>276</v>
      </c>
    </row>
    <row r="848" spans="1:6" x14ac:dyDescent="0.25">
      <c r="A848" s="121">
        <v>10</v>
      </c>
      <c r="B848" s="123" t="s">
        <v>176</v>
      </c>
      <c r="C848" s="122"/>
      <c r="D848" s="124"/>
      <c r="E848" s="125" t="s">
        <v>276</v>
      </c>
      <c r="F848" s="20" t="s">
        <v>276</v>
      </c>
    </row>
    <row r="849" spans="1:8" ht="42.75" x14ac:dyDescent="0.25">
      <c r="A849" s="161">
        <v>10.1</v>
      </c>
      <c r="B849" s="127" t="s">
        <v>212</v>
      </c>
      <c r="C849" s="128">
        <v>147</v>
      </c>
      <c r="D849" s="124" t="s">
        <v>41</v>
      </c>
      <c r="E849" s="129">
        <v>1349.989999999998</v>
      </c>
      <c r="F849" s="20">
        <v>198448.52999999971</v>
      </c>
    </row>
    <row r="850" spans="1:8" x14ac:dyDescent="0.25">
      <c r="A850" s="130"/>
      <c r="B850" s="42"/>
      <c r="C850" s="77"/>
      <c r="D850" s="131"/>
      <c r="E850" s="92" t="s">
        <v>276</v>
      </c>
      <c r="F850" s="20" t="s">
        <v>276</v>
      </c>
    </row>
    <row r="851" spans="1:8" x14ac:dyDescent="0.25">
      <c r="A851" s="132">
        <v>11</v>
      </c>
      <c r="B851" s="133" t="s">
        <v>128</v>
      </c>
      <c r="C851" s="77"/>
      <c r="D851" s="131"/>
      <c r="E851" s="92" t="s">
        <v>276</v>
      </c>
      <c r="F851" s="20" t="s">
        <v>276</v>
      </c>
    </row>
    <row r="852" spans="1:8" ht="28.5" x14ac:dyDescent="0.25">
      <c r="A852" s="161">
        <v>11.1</v>
      </c>
      <c r="B852" s="42" t="s">
        <v>129</v>
      </c>
      <c r="C852" s="77">
        <v>2904.92</v>
      </c>
      <c r="D852" s="131" t="s">
        <v>15</v>
      </c>
      <c r="E852" s="92">
        <v>4.6999999999999886</v>
      </c>
      <c r="F852" s="20">
        <v>13653.123999999967</v>
      </c>
    </row>
    <row r="853" spans="1:8" ht="51" x14ac:dyDescent="0.25">
      <c r="A853" s="161">
        <v>11.2</v>
      </c>
      <c r="B853" s="135" t="s">
        <v>178</v>
      </c>
      <c r="C853" s="77">
        <v>2904.92</v>
      </c>
      <c r="D853" s="131" t="s">
        <v>15</v>
      </c>
      <c r="E853" s="92">
        <v>4.6999999999999886</v>
      </c>
      <c r="F853" s="20">
        <v>13653.123999999967</v>
      </c>
    </row>
    <row r="854" spans="1:8" x14ac:dyDescent="0.25">
      <c r="A854" s="161"/>
      <c r="B854" s="42"/>
      <c r="C854" s="77"/>
      <c r="D854" s="131"/>
      <c r="E854" s="92" t="s">
        <v>276</v>
      </c>
      <c r="F854" s="20" t="s">
        <v>276</v>
      </c>
    </row>
    <row r="855" spans="1:8" x14ac:dyDescent="0.25">
      <c r="A855" s="132">
        <v>12</v>
      </c>
      <c r="B855" s="76" t="s">
        <v>213</v>
      </c>
      <c r="C855" s="138"/>
      <c r="D855" s="83"/>
      <c r="E855" s="92" t="s">
        <v>276</v>
      </c>
      <c r="F855" s="20" t="s">
        <v>276</v>
      </c>
    </row>
    <row r="856" spans="1:8" x14ac:dyDescent="0.25">
      <c r="A856" s="119">
        <v>12.1</v>
      </c>
      <c r="B856" s="42" t="s">
        <v>180</v>
      </c>
      <c r="C856" s="139">
        <v>116.36799999999999</v>
      </c>
      <c r="D856" s="140" t="s">
        <v>214</v>
      </c>
      <c r="E856" s="92">
        <v>0.81000000000000227</v>
      </c>
      <c r="F856" s="20">
        <v>94.258080000000263</v>
      </c>
      <c r="G856" s="162"/>
      <c r="H856" s="162"/>
    </row>
    <row r="857" spans="1:8" x14ac:dyDescent="0.25">
      <c r="A857" s="119">
        <v>12.2</v>
      </c>
      <c r="B857" s="42" t="s">
        <v>182</v>
      </c>
      <c r="C857" s="77">
        <v>116.36799999999999</v>
      </c>
      <c r="D857" s="140" t="s">
        <v>214</v>
      </c>
      <c r="E857" s="92">
        <v>0.80999999999994543</v>
      </c>
      <c r="F857" s="20">
        <v>94.25807999999364</v>
      </c>
    </row>
    <row r="858" spans="1:8" x14ac:dyDescent="0.25">
      <c r="A858" s="119">
        <v>12.299999999999999</v>
      </c>
      <c r="B858" s="42" t="s">
        <v>183</v>
      </c>
      <c r="C858" s="141">
        <v>431.95801599999999</v>
      </c>
      <c r="D858" s="65" t="s">
        <v>135</v>
      </c>
      <c r="E858" s="92">
        <v>0.5800000000000054</v>
      </c>
      <c r="F858" s="20">
        <v>250.53564928000233</v>
      </c>
    </row>
    <row r="859" spans="1:8" x14ac:dyDescent="0.25">
      <c r="A859" s="119"/>
      <c r="B859" s="98"/>
      <c r="C859" s="141"/>
      <c r="D859" s="142"/>
      <c r="E859" s="92" t="s">
        <v>276</v>
      </c>
      <c r="F859" s="20" t="s">
        <v>276</v>
      </c>
    </row>
    <row r="860" spans="1:8" x14ac:dyDescent="0.25">
      <c r="A860" s="119">
        <v>13</v>
      </c>
      <c r="B860" s="42" t="s">
        <v>215</v>
      </c>
      <c r="C860" s="77">
        <v>2904.92</v>
      </c>
      <c r="D860" s="131" t="s">
        <v>15</v>
      </c>
      <c r="E860" s="92">
        <v>5.769999999999996</v>
      </c>
      <c r="F860" s="20">
        <v>16761.388399999989</v>
      </c>
    </row>
    <row r="861" spans="1:8" s="216" customFormat="1" ht="12.75" x14ac:dyDescent="0.2">
      <c r="A861" s="211"/>
      <c r="B861" s="212" t="s">
        <v>216</v>
      </c>
      <c r="C861" s="213"/>
      <c r="D861" s="214"/>
      <c r="E861" s="215" t="s">
        <v>276</v>
      </c>
      <c r="F861" s="215">
        <v>1497132.3437970402</v>
      </c>
    </row>
    <row r="862" spans="1:8" x14ac:dyDescent="0.25">
      <c r="A862" s="119"/>
      <c r="B862" s="98"/>
      <c r="C862" s="141"/>
      <c r="D862" s="142"/>
      <c r="E862" s="92" t="s">
        <v>276</v>
      </c>
      <c r="F862" s="20"/>
    </row>
    <row r="863" spans="1:8" x14ac:dyDescent="0.25">
      <c r="A863" s="75" t="s">
        <v>217</v>
      </c>
      <c r="B863" s="76" t="s">
        <v>218</v>
      </c>
      <c r="C863" s="77"/>
      <c r="D863" s="78"/>
      <c r="E863" s="79" t="s">
        <v>276</v>
      </c>
      <c r="F863" s="20"/>
    </row>
    <row r="864" spans="1:8" x14ac:dyDescent="0.25">
      <c r="A864" s="80"/>
      <c r="B864" s="80"/>
      <c r="C864" s="77"/>
      <c r="D864" s="78"/>
      <c r="E864" s="79" t="s">
        <v>276</v>
      </c>
      <c r="F864" s="20"/>
    </row>
    <row r="865" spans="1:6" x14ac:dyDescent="0.25">
      <c r="A865" s="81">
        <v>1</v>
      </c>
      <c r="B865" s="82" t="s">
        <v>140</v>
      </c>
      <c r="C865" s="77">
        <v>4183.18</v>
      </c>
      <c r="D865" s="83" t="s">
        <v>15</v>
      </c>
      <c r="E865" s="79">
        <v>0.37000000000000455</v>
      </c>
      <c r="F865" s="20">
        <v>1547.7766000000192</v>
      </c>
    </row>
    <row r="866" spans="1:6" x14ac:dyDescent="0.25">
      <c r="A866" s="84"/>
      <c r="B866" s="80"/>
      <c r="C866" s="77"/>
      <c r="D866" s="83"/>
      <c r="E866" s="79" t="s">
        <v>276</v>
      </c>
      <c r="F866" s="20" t="s">
        <v>276</v>
      </c>
    </row>
    <row r="867" spans="1:6" x14ac:dyDescent="0.25">
      <c r="A867" s="76">
        <v>2</v>
      </c>
      <c r="B867" s="76" t="s">
        <v>22</v>
      </c>
      <c r="C867" s="77"/>
      <c r="D867" s="83"/>
      <c r="E867" s="79" t="s">
        <v>276</v>
      </c>
      <c r="F867" s="20" t="s">
        <v>276</v>
      </c>
    </row>
    <row r="868" spans="1:6" x14ac:dyDescent="0.25">
      <c r="A868" s="91">
        <v>2.1</v>
      </c>
      <c r="B868" s="42" t="s">
        <v>219</v>
      </c>
      <c r="C868" s="77">
        <v>3077.6396200000008</v>
      </c>
      <c r="D868" s="90" t="s">
        <v>191</v>
      </c>
      <c r="E868" s="79">
        <v>133.1400000000001</v>
      </c>
      <c r="F868" s="20">
        <v>409756.93900680041</v>
      </c>
    </row>
    <row r="869" spans="1:6" x14ac:dyDescent="0.25">
      <c r="A869" s="91">
        <v>2.2000000000000002</v>
      </c>
      <c r="B869" s="88" t="s">
        <v>147</v>
      </c>
      <c r="C869" s="77">
        <v>2928.2260000000001</v>
      </c>
      <c r="D869" s="90" t="s">
        <v>190</v>
      </c>
      <c r="E869" s="92">
        <v>16.95999999999998</v>
      </c>
      <c r="F869" s="20">
        <v>49662.712959999939</v>
      </c>
    </row>
    <row r="870" spans="1:6" ht="28.5" x14ac:dyDescent="0.25">
      <c r="A870" s="91">
        <v>2.3000000000000003</v>
      </c>
      <c r="B870" s="105" t="s">
        <v>196</v>
      </c>
      <c r="C870" s="110">
        <v>474.08891458365821</v>
      </c>
      <c r="D870" s="167" t="s">
        <v>191</v>
      </c>
      <c r="E870" s="168">
        <v>3.6200000000000045</v>
      </c>
      <c r="F870" s="20">
        <v>1716.2018707928448</v>
      </c>
    </row>
    <row r="871" spans="1:6" x14ac:dyDescent="0.25">
      <c r="A871" s="91">
        <v>2.4000000000000004</v>
      </c>
      <c r="B871" s="93" t="s">
        <v>195</v>
      </c>
      <c r="C871" s="77">
        <v>280.2174</v>
      </c>
      <c r="D871" s="90" t="s">
        <v>191</v>
      </c>
      <c r="E871" s="79">
        <v>360.61000000000013</v>
      </c>
      <c r="F871" s="20">
        <v>101049.19661400003</v>
      </c>
    </row>
    <row r="872" spans="1:6" ht="28.5" x14ac:dyDescent="0.25">
      <c r="A872" s="91">
        <v>2.5000000000000004</v>
      </c>
      <c r="B872" s="93" t="s">
        <v>30</v>
      </c>
      <c r="C872" s="77">
        <v>2633.8273032425459</v>
      </c>
      <c r="D872" s="90" t="s">
        <v>197</v>
      </c>
      <c r="E872" s="79">
        <v>223.31000000000006</v>
      </c>
      <c r="F872" s="20">
        <v>588159.97508709307</v>
      </c>
    </row>
    <row r="873" spans="1:6" ht="28.5" x14ac:dyDescent="0.25">
      <c r="A873" s="91">
        <v>2.6000000000000005</v>
      </c>
      <c r="B873" s="93" t="s">
        <v>199</v>
      </c>
      <c r="C873" s="77">
        <v>532.5747801089459</v>
      </c>
      <c r="D873" s="90" t="s">
        <v>191</v>
      </c>
      <c r="E873" s="79">
        <v>11.20999999999998</v>
      </c>
      <c r="F873" s="20">
        <v>5970.1632850212727</v>
      </c>
    </row>
    <row r="874" spans="1:6" x14ac:dyDescent="0.25">
      <c r="A874" s="94"/>
      <c r="B874" s="80"/>
      <c r="C874" s="95"/>
      <c r="D874" s="83"/>
      <c r="E874" s="79" t="s">
        <v>276</v>
      </c>
      <c r="F874" s="20" t="s">
        <v>276</v>
      </c>
    </row>
    <row r="875" spans="1:6" x14ac:dyDescent="0.25">
      <c r="A875" s="96">
        <v>3</v>
      </c>
      <c r="B875" s="82" t="s">
        <v>152</v>
      </c>
      <c r="C875" s="95"/>
      <c r="D875" s="83"/>
      <c r="E875" s="79" t="s">
        <v>276</v>
      </c>
      <c r="F875" s="20" t="s">
        <v>276</v>
      </c>
    </row>
    <row r="876" spans="1:6" x14ac:dyDescent="0.25">
      <c r="A876" s="97">
        <v>3.1</v>
      </c>
      <c r="B876" s="98" t="s">
        <v>153</v>
      </c>
      <c r="C876" s="77">
        <v>1695.3828000000001</v>
      </c>
      <c r="D876" s="83" t="s">
        <v>15</v>
      </c>
      <c r="E876" s="79">
        <v>56.220000000000027</v>
      </c>
      <c r="F876" s="20">
        <v>95314.421016000051</v>
      </c>
    </row>
    <row r="877" spans="1:6" x14ac:dyDescent="0.25">
      <c r="A877" s="97">
        <v>3.2</v>
      </c>
      <c r="B877" s="98" t="s">
        <v>154</v>
      </c>
      <c r="C877" s="77">
        <v>2571.4607999999998</v>
      </c>
      <c r="D877" s="83" t="s">
        <v>15</v>
      </c>
      <c r="E877" s="79">
        <v>50.950000000000045</v>
      </c>
      <c r="F877" s="20">
        <v>131015.92776000011</v>
      </c>
    </row>
    <row r="878" spans="1:6" x14ac:dyDescent="0.25">
      <c r="A878" s="99"/>
      <c r="B878" s="80"/>
      <c r="C878" s="77"/>
      <c r="D878" s="83"/>
      <c r="E878" s="79" t="s">
        <v>276</v>
      </c>
      <c r="F878" s="20" t="s">
        <v>276</v>
      </c>
    </row>
    <row r="879" spans="1:6" x14ac:dyDescent="0.25">
      <c r="A879" s="96">
        <v>4</v>
      </c>
      <c r="B879" s="82" t="s">
        <v>155</v>
      </c>
      <c r="C879" s="77"/>
      <c r="D879" s="83"/>
      <c r="E879" s="79" t="s">
        <v>276</v>
      </c>
      <c r="F879" s="20" t="s">
        <v>276</v>
      </c>
    </row>
    <row r="880" spans="1:6" x14ac:dyDescent="0.25">
      <c r="A880" s="97">
        <v>4.0999999999999996</v>
      </c>
      <c r="B880" s="98" t="s">
        <v>156</v>
      </c>
      <c r="C880" s="77">
        <v>1662.14</v>
      </c>
      <c r="D880" s="83" t="s">
        <v>15</v>
      </c>
      <c r="E880" s="79">
        <v>30.86</v>
      </c>
      <c r="F880" s="20">
        <v>51293.640400000004</v>
      </c>
    </row>
    <row r="881" spans="1:6" x14ac:dyDescent="0.25">
      <c r="A881" s="97">
        <v>4.2</v>
      </c>
      <c r="B881" s="98" t="s">
        <v>157</v>
      </c>
      <c r="C881" s="77">
        <v>2521.04</v>
      </c>
      <c r="D881" s="83" t="s">
        <v>15</v>
      </c>
      <c r="E881" s="79">
        <v>30.86</v>
      </c>
      <c r="F881" s="20">
        <v>77799.294399999999</v>
      </c>
    </row>
    <row r="882" spans="1:6" x14ac:dyDescent="0.25">
      <c r="A882" s="97"/>
      <c r="B882" s="98"/>
      <c r="C882" s="77"/>
      <c r="D882" s="83"/>
      <c r="E882" s="79" t="s">
        <v>276</v>
      </c>
      <c r="F882" s="20" t="s">
        <v>276</v>
      </c>
    </row>
    <row r="883" spans="1:6" x14ac:dyDescent="0.25">
      <c r="A883" s="100">
        <v>5</v>
      </c>
      <c r="B883" s="76" t="s">
        <v>158</v>
      </c>
      <c r="C883" s="77"/>
      <c r="D883" s="83"/>
      <c r="E883" s="79" t="s">
        <v>276</v>
      </c>
      <c r="F883" s="20" t="s">
        <v>276</v>
      </c>
    </row>
    <row r="884" spans="1:6" x14ac:dyDescent="0.25">
      <c r="A884" s="97">
        <v>5.0999999999999996</v>
      </c>
      <c r="B884" s="98" t="s">
        <v>156</v>
      </c>
      <c r="C884" s="77">
        <v>1662.14</v>
      </c>
      <c r="D884" s="83" t="s">
        <v>15</v>
      </c>
      <c r="E884" s="79">
        <v>52.59</v>
      </c>
      <c r="F884" s="20">
        <v>87411.942600000009</v>
      </c>
    </row>
    <row r="885" spans="1:6" x14ac:dyDescent="0.25">
      <c r="A885" s="97">
        <v>5.2</v>
      </c>
      <c r="B885" s="98" t="s">
        <v>157</v>
      </c>
      <c r="C885" s="77">
        <v>2521.04</v>
      </c>
      <c r="D885" s="83" t="s">
        <v>15</v>
      </c>
      <c r="E885" s="79">
        <v>52.59</v>
      </c>
      <c r="F885" s="20">
        <v>132581.49360000002</v>
      </c>
    </row>
    <row r="886" spans="1:6" x14ac:dyDescent="0.25">
      <c r="A886" s="97"/>
      <c r="B886" s="98"/>
      <c r="C886" s="77"/>
      <c r="D886" s="83"/>
      <c r="E886" s="79" t="s">
        <v>276</v>
      </c>
      <c r="F886" s="20" t="s">
        <v>276</v>
      </c>
    </row>
    <row r="887" spans="1:6" x14ac:dyDescent="0.25">
      <c r="A887" s="101">
        <v>6</v>
      </c>
      <c r="B887" s="102" t="s">
        <v>201</v>
      </c>
      <c r="C887" s="77"/>
      <c r="D887" s="83"/>
      <c r="E887" s="103" t="s">
        <v>276</v>
      </c>
      <c r="F887" s="20" t="s">
        <v>276</v>
      </c>
    </row>
    <row r="888" spans="1:6" x14ac:dyDescent="0.25">
      <c r="A888" s="111">
        <v>6.1</v>
      </c>
      <c r="B888" s="105" t="s">
        <v>160</v>
      </c>
      <c r="C888" s="109">
        <v>1</v>
      </c>
      <c r="D888" s="107" t="s">
        <v>41</v>
      </c>
      <c r="E888" s="169">
        <v>30.859999999999957</v>
      </c>
      <c r="F888" s="20">
        <v>30.859999999999957</v>
      </c>
    </row>
    <row r="889" spans="1:6" x14ac:dyDescent="0.25">
      <c r="A889" s="111">
        <v>6.1999999999999993</v>
      </c>
      <c r="B889" s="105" t="s">
        <v>161</v>
      </c>
      <c r="C889" s="106">
        <v>5</v>
      </c>
      <c r="D889" s="107" t="s">
        <v>41</v>
      </c>
      <c r="E889" s="169">
        <v>30.860000000000014</v>
      </c>
      <c r="F889" s="20">
        <v>154.30000000000007</v>
      </c>
    </row>
    <row r="890" spans="1:6" x14ac:dyDescent="0.25">
      <c r="A890" s="111">
        <v>6.2999999999999989</v>
      </c>
      <c r="B890" s="105" t="s">
        <v>220</v>
      </c>
      <c r="C890" s="109">
        <v>39</v>
      </c>
      <c r="D890" s="107" t="s">
        <v>41</v>
      </c>
      <c r="E890" s="169">
        <v>17.120000000000005</v>
      </c>
      <c r="F890" s="20">
        <v>667.68000000000018</v>
      </c>
    </row>
    <row r="891" spans="1:6" x14ac:dyDescent="0.25">
      <c r="A891" s="111">
        <v>6.3999999999999986</v>
      </c>
      <c r="B891" s="105" t="s">
        <v>163</v>
      </c>
      <c r="C891" s="109">
        <v>11</v>
      </c>
      <c r="D891" s="107" t="s">
        <v>41</v>
      </c>
      <c r="E891" s="169">
        <v>17.120000000000005</v>
      </c>
      <c r="F891" s="20">
        <v>188.32000000000005</v>
      </c>
    </row>
    <row r="892" spans="1:6" x14ac:dyDescent="0.25">
      <c r="A892" s="111">
        <v>6.4999999999999982</v>
      </c>
      <c r="B892" s="105" t="s">
        <v>221</v>
      </c>
      <c r="C892" s="109">
        <v>36</v>
      </c>
      <c r="D892" s="107" t="s">
        <v>41</v>
      </c>
      <c r="E892" s="169">
        <v>17.120000000000005</v>
      </c>
      <c r="F892" s="20">
        <v>616.32000000000016</v>
      </c>
    </row>
    <row r="893" spans="1:6" x14ac:dyDescent="0.25">
      <c r="A893" s="111">
        <v>6.5999999999999979</v>
      </c>
      <c r="B893" s="105" t="s">
        <v>207</v>
      </c>
      <c r="C893" s="106">
        <v>18</v>
      </c>
      <c r="D893" s="107" t="s">
        <v>41</v>
      </c>
      <c r="E893" s="169">
        <v>17.119999999999976</v>
      </c>
      <c r="F893" s="20">
        <v>308.15999999999957</v>
      </c>
    </row>
    <row r="894" spans="1:6" x14ac:dyDescent="0.25">
      <c r="A894" s="111">
        <v>6.6999999999999975</v>
      </c>
      <c r="B894" s="105" t="s">
        <v>208</v>
      </c>
      <c r="C894" s="106">
        <v>1</v>
      </c>
      <c r="D894" s="107" t="s">
        <v>41</v>
      </c>
      <c r="E894" s="169">
        <v>74.339999999999918</v>
      </c>
      <c r="F894" s="20">
        <v>74.339999999999918</v>
      </c>
    </row>
    <row r="895" spans="1:6" x14ac:dyDescent="0.25">
      <c r="A895" s="111">
        <v>6.7999999999999972</v>
      </c>
      <c r="B895" s="110" t="s">
        <v>168</v>
      </c>
      <c r="C895" s="110">
        <v>5.5</v>
      </c>
      <c r="D895" s="107" t="s">
        <v>191</v>
      </c>
      <c r="E895" s="169">
        <v>58.030000000000086</v>
      </c>
      <c r="F895" s="20">
        <v>319.16500000000048</v>
      </c>
    </row>
    <row r="896" spans="1:6" x14ac:dyDescent="0.25">
      <c r="A896" s="170"/>
      <c r="B896" s="171"/>
      <c r="C896" s="138"/>
      <c r="D896" s="83"/>
      <c r="E896" s="103" t="s">
        <v>276</v>
      </c>
      <c r="F896" s="20" t="s">
        <v>276</v>
      </c>
    </row>
    <row r="897" spans="1:6" x14ac:dyDescent="0.25">
      <c r="A897" s="121">
        <v>7</v>
      </c>
      <c r="B897" s="76" t="s">
        <v>172</v>
      </c>
      <c r="C897" s="77"/>
      <c r="D897" s="90"/>
      <c r="E897" s="92" t="s">
        <v>276</v>
      </c>
      <c r="F897" s="20" t="s">
        <v>276</v>
      </c>
    </row>
    <row r="898" spans="1:6" ht="42.75" x14ac:dyDescent="0.25">
      <c r="A898" s="111">
        <v>7.1</v>
      </c>
      <c r="B898" s="93" t="s">
        <v>173</v>
      </c>
      <c r="C898" s="122">
        <v>5</v>
      </c>
      <c r="D898" s="90" t="s">
        <v>41</v>
      </c>
      <c r="E898" s="92">
        <v>7863.0400000000009</v>
      </c>
      <c r="F898" s="20">
        <v>39315.200000000004</v>
      </c>
    </row>
    <row r="899" spans="1:6" ht="42.75" x14ac:dyDescent="0.25">
      <c r="A899" s="111">
        <v>7.1999999999999993</v>
      </c>
      <c r="B899" s="93" t="s">
        <v>174</v>
      </c>
      <c r="C899" s="122">
        <v>1</v>
      </c>
      <c r="D899" s="90" t="s">
        <v>41</v>
      </c>
      <c r="E899" s="92">
        <v>6388.0400000000009</v>
      </c>
      <c r="F899" s="20">
        <v>6388.0400000000009</v>
      </c>
    </row>
    <row r="900" spans="1:6" x14ac:dyDescent="0.25">
      <c r="A900" s="111">
        <v>7.2999999999999989</v>
      </c>
      <c r="B900" s="93" t="s">
        <v>175</v>
      </c>
      <c r="C900" s="120">
        <v>6</v>
      </c>
      <c r="D900" s="90" t="s">
        <v>41</v>
      </c>
      <c r="E900" s="92">
        <v>338.71000000000004</v>
      </c>
      <c r="F900" s="20">
        <v>2032.2600000000002</v>
      </c>
    </row>
    <row r="901" spans="1:6" x14ac:dyDescent="0.25">
      <c r="A901" s="119"/>
      <c r="B901" s="42"/>
      <c r="C901" s="120"/>
      <c r="D901" s="90"/>
      <c r="E901" s="92" t="s">
        <v>276</v>
      </c>
      <c r="F901" s="20" t="s">
        <v>276</v>
      </c>
    </row>
    <row r="902" spans="1:6" x14ac:dyDescent="0.25">
      <c r="A902" s="121">
        <v>8</v>
      </c>
      <c r="B902" s="123" t="s">
        <v>176</v>
      </c>
      <c r="C902" s="122"/>
      <c r="D902" s="124"/>
      <c r="E902" s="125" t="s">
        <v>276</v>
      </c>
      <c r="F902" s="20" t="s">
        <v>276</v>
      </c>
    </row>
    <row r="903" spans="1:6" ht="28.5" x14ac:dyDescent="0.25">
      <c r="A903" s="126">
        <v>8.1</v>
      </c>
      <c r="B903" s="127" t="s">
        <v>177</v>
      </c>
      <c r="C903" s="128">
        <v>363</v>
      </c>
      <c r="D903" s="124" t="s">
        <v>41</v>
      </c>
      <c r="E903" s="129">
        <v>1349.989999999998</v>
      </c>
      <c r="F903" s="20">
        <v>490046.36999999924</v>
      </c>
    </row>
    <row r="904" spans="1:6" x14ac:dyDescent="0.25">
      <c r="A904" s="130"/>
      <c r="B904" s="42"/>
      <c r="C904" s="77"/>
      <c r="D904" s="131"/>
      <c r="E904" s="92" t="s">
        <v>276</v>
      </c>
      <c r="F904" s="20" t="s">
        <v>276</v>
      </c>
    </row>
    <row r="905" spans="1:6" x14ac:dyDescent="0.25">
      <c r="A905" s="132">
        <v>9</v>
      </c>
      <c r="B905" s="172" t="s">
        <v>128</v>
      </c>
      <c r="C905" s="77"/>
      <c r="D905" s="131"/>
      <c r="E905" s="92" t="s">
        <v>276</v>
      </c>
      <c r="F905" s="20" t="s">
        <v>276</v>
      </c>
    </row>
    <row r="906" spans="1:6" ht="51" x14ac:dyDescent="0.25">
      <c r="A906" s="134">
        <v>9.1</v>
      </c>
      <c r="B906" s="135" t="s">
        <v>178</v>
      </c>
      <c r="C906" s="77">
        <v>4183.18</v>
      </c>
      <c r="D906" s="131" t="s">
        <v>15</v>
      </c>
      <c r="E906" s="92">
        <v>4.6999999999999886</v>
      </c>
      <c r="F906" s="20">
        <v>19660.945999999953</v>
      </c>
    </row>
    <row r="907" spans="1:6" x14ac:dyDescent="0.25">
      <c r="A907" s="136"/>
      <c r="B907" s="42"/>
      <c r="C907" s="131"/>
      <c r="D907" s="137"/>
      <c r="E907" s="92" t="s">
        <v>276</v>
      </c>
      <c r="F907" s="20" t="s">
        <v>276</v>
      </c>
    </row>
    <row r="908" spans="1:6" x14ac:dyDescent="0.25">
      <c r="A908" s="119">
        <v>10</v>
      </c>
      <c r="B908" s="93" t="s">
        <v>136</v>
      </c>
      <c r="C908" s="77">
        <v>4183.18</v>
      </c>
      <c r="D908" s="131" t="s">
        <v>15</v>
      </c>
      <c r="E908" s="92">
        <v>5.769999999999996</v>
      </c>
      <c r="F908" s="20">
        <v>24136.948599999985</v>
      </c>
    </row>
    <row r="909" spans="1:6" s="216" customFormat="1" ht="12.75" x14ac:dyDescent="0.2">
      <c r="A909" s="217"/>
      <c r="B909" s="206" t="s">
        <v>222</v>
      </c>
      <c r="C909" s="218"/>
      <c r="D909" s="214"/>
      <c r="E909" s="210" t="s">
        <v>276</v>
      </c>
      <c r="F909" s="210">
        <v>2317218.5947997067</v>
      </c>
    </row>
    <row r="910" spans="1:6" x14ac:dyDescent="0.25">
      <c r="A910" s="119"/>
      <c r="B910" s="98"/>
      <c r="C910" s="141"/>
      <c r="D910" s="142"/>
      <c r="E910" s="92" t="s">
        <v>276</v>
      </c>
      <c r="F910" s="20"/>
    </row>
    <row r="911" spans="1:6" x14ac:dyDescent="0.25">
      <c r="A911" s="75" t="s">
        <v>223</v>
      </c>
      <c r="B911" s="76" t="s">
        <v>224</v>
      </c>
      <c r="C911" s="77"/>
      <c r="D911" s="78"/>
      <c r="E911" s="79" t="s">
        <v>276</v>
      </c>
      <c r="F911" s="20"/>
    </row>
    <row r="912" spans="1:6" x14ac:dyDescent="0.25">
      <c r="A912" s="80"/>
      <c r="B912" s="80"/>
      <c r="C912" s="77"/>
      <c r="D912" s="78"/>
      <c r="E912" s="79" t="s">
        <v>276</v>
      </c>
      <c r="F912" s="20"/>
    </row>
    <row r="913" spans="1:6" x14ac:dyDescent="0.25">
      <c r="A913" s="81">
        <v>1</v>
      </c>
      <c r="B913" s="82" t="s">
        <v>140</v>
      </c>
      <c r="C913" s="77">
        <v>1320.25</v>
      </c>
      <c r="D913" s="83" t="s">
        <v>15</v>
      </c>
      <c r="E913" s="79">
        <v>0.37000000000000455</v>
      </c>
      <c r="F913" s="20">
        <v>488.49250000000598</v>
      </c>
    </row>
    <row r="914" spans="1:6" x14ac:dyDescent="0.25">
      <c r="A914" s="76"/>
      <c r="B914" s="42"/>
      <c r="C914" s="77"/>
      <c r="D914" s="83"/>
      <c r="E914" s="79" t="s">
        <v>276</v>
      </c>
      <c r="F914" s="20" t="s">
        <v>276</v>
      </c>
    </row>
    <row r="915" spans="1:6" x14ac:dyDescent="0.25">
      <c r="A915" s="76">
        <v>2</v>
      </c>
      <c r="B915" s="76" t="s">
        <v>22</v>
      </c>
      <c r="C915" s="77"/>
      <c r="D915" s="83"/>
      <c r="E915" s="79" t="s">
        <v>276</v>
      </c>
      <c r="F915" s="20" t="s">
        <v>276</v>
      </c>
    </row>
    <row r="916" spans="1:6" x14ac:dyDescent="0.25">
      <c r="A916" s="91">
        <v>2.1</v>
      </c>
      <c r="B916" s="42" t="s">
        <v>28</v>
      </c>
      <c r="C916" s="77">
        <v>967.90106000000014</v>
      </c>
      <c r="D916" s="90" t="s">
        <v>191</v>
      </c>
      <c r="E916" s="79">
        <v>133.1400000000001</v>
      </c>
      <c r="F916" s="20">
        <v>128866.34712840011</v>
      </c>
    </row>
    <row r="917" spans="1:6" x14ac:dyDescent="0.25">
      <c r="A917" s="91">
        <v>2.2000000000000002</v>
      </c>
      <c r="B917" s="156" t="s">
        <v>147</v>
      </c>
      <c r="C917" s="77">
        <v>881.88800000000003</v>
      </c>
      <c r="D917" s="90" t="s">
        <v>190</v>
      </c>
      <c r="E917" s="79">
        <v>16.95999999999998</v>
      </c>
      <c r="F917" s="20">
        <v>14956.820479999982</v>
      </c>
    </row>
    <row r="918" spans="1:6" x14ac:dyDescent="0.25">
      <c r="A918" s="91">
        <v>2.3000000000000003</v>
      </c>
      <c r="B918" s="42" t="s">
        <v>195</v>
      </c>
      <c r="C918" s="77">
        <v>88.188800000000015</v>
      </c>
      <c r="D918" s="90" t="s">
        <v>191</v>
      </c>
      <c r="E918" s="79">
        <v>360.61000000000013</v>
      </c>
      <c r="F918" s="20">
        <v>31801.763168000016</v>
      </c>
    </row>
    <row r="919" spans="1:6" ht="28.5" x14ac:dyDescent="0.25">
      <c r="A919" s="91">
        <v>2.4000000000000004</v>
      </c>
      <c r="B919" s="42" t="s">
        <v>196</v>
      </c>
      <c r="C919" s="157">
        <v>149.1134283082977</v>
      </c>
      <c r="D919" s="158" t="s">
        <v>191</v>
      </c>
      <c r="E919" s="79">
        <v>3.6200000000000045</v>
      </c>
      <c r="F919" s="20">
        <v>539.7906104760383</v>
      </c>
    </row>
    <row r="920" spans="1:6" ht="28.5" x14ac:dyDescent="0.25">
      <c r="A920" s="91">
        <v>2.5000000000000004</v>
      </c>
      <c r="B920" s="42" t="s">
        <v>30</v>
      </c>
      <c r="C920" s="77">
        <v>828.40793504609837</v>
      </c>
      <c r="D920" s="90" t="s">
        <v>197</v>
      </c>
      <c r="E920" s="79">
        <v>223.31000000000006</v>
      </c>
      <c r="F920" s="20">
        <v>184991.77597514426</v>
      </c>
    </row>
    <row r="921" spans="1:6" ht="28.5" x14ac:dyDescent="0.25">
      <c r="A921" s="91">
        <v>2.6000000000000005</v>
      </c>
      <c r="B921" s="42" t="s">
        <v>199</v>
      </c>
      <c r="C921" s="77">
        <v>316.50517825297982</v>
      </c>
      <c r="D921" s="90" t="s">
        <v>191</v>
      </c>
      <c r="E921" s="79">
        <v>11.20999999999998</v>
      </c>
      <c r="F921" s="20">
        <v>3548.0230482158972</v>
      </c>
    </row>
    <row r="922" spans="1:6" x14ac:dyDescent="0.25">
      <c r="A922" s="94"/>
      <c r="B922" s="80"/>
      <c r="C922" s="95"/>
      <c r="D922" s="83"/>
      <c r="E922" s="79" t="s">
        <v>276</v>
      </c>
      <c r="F922" s="20" t="s">
        <v>276</v>
      </c>
    </row>
    <row r="923" spans="1:6" x14ac:dyDescent="0.25">
      <c r="A923" s="96">
        <v>3</v>
      </c>
      <c r="B923" s="82" t="s">
        <v>152</v>
      </c>
      <c r="C923" s="95"/>
      <c r="D923" s="83"/>
      <c r="E923" s="79" t="s">
        <v>276</v>
      </c>
      <c r="F923" s="20" t="s">
        <v>276</v>
      </c>
    </row>
    <row r="924" spans="1:6" x14ac:dyDescent="0.25">
      <c r="A924" s="91">
        <v>3.1</v>
      </c>
      <c r="B924" s="98" t="s">
        <v>153</v>
      </c>
      <c r="C924" s="77">
        <v>484.00020000000001</v>
      </c>
      <c r="D924" s="83" t="s">
        <v>15</v>
      </c>
      <c r="E924" s="79">
        <v>56.220000000000027</v>
      </c>
      <c r="F924" s="20">
        <v>27210.491244000015</v>
      </c>
    </row>
    <row r="925" spans="1:6" x14ac:dyDescent="0.25">
      <c r="A925" s="91">
        <v>3.2</v>
      </c>
      <c r="B925" s="98" t="s">
        <v>154</v>
      </c>
      <c r="C925" s="77">
        <v>862.65480000000002</v>
      </c>
      <c r="D925" s="83" t="s">
        <v>15</v>
      </c>
      <c r="E925" s="79">
        <v>50.950000000000045</v>
      </c>
      <c r="F925" s="20">
        <v>43952.262060000037</v>
      </c>
    </row>
    <row r="926" spans="1:6" x14ac:dyDescent="0.25">
      <c r="A926" s="99"/>
      <c r="B926" s="80"/>
      <c r="C926" s="77"/>
      <c r="D926" s="83"/>
      <c r="E926" s="79" t="s">
        <v>276</v>
      </c>
      <c r="F926" s="20" t="s">
        <v>276</v>
      </c>
    </row>
    <row r="927" spans="1:6" x14ac:dyDescent="0.25">
      <c r="A927" s="96">
        <v>4</v>
      </c>
      <c r="B927" s="82" t="s">
        <v>155</v>
      </c>
      <c r="C927" s="77"/>
      <c r="D927" s="83"/>
      <c r="E927" s="79" t="s">
        <v>276</v>
      </c>
      <c r="F927" s="20" t="s">
        <v>276</v>
      </c>
    </row>
    <row r="928" spans="1:6" x14ac:dyDescent="0.25">
      <c r="A928" s="91">
        <v>4.0999999999999996</v>
      </c>
      <c r="B928" s="98" t="s">
        <v>156</v>
      </c>
      <c r="C928" s="77">
        <v>474.51</v>
      </c>
      <c r="D928" s="83" t="s">
        <v>15</v>
      </c>
      <c r="E928" s="79">
        <v>30.86</v>
      </c>
      <c r="F928" s="20">
        <v>14643.3786</v>
      </c>
    </row>
    <row r="929" spans="1:6" x14ac:dyDescent="0.25">
      <c r="A929" s="91">
        <v>4.1999999999999993</v>
      </c>
      <c r="B929" s="98" t="s">
        <v>157</v>
      </c>
      <c r="C929" s="77">
        <v>845.74</v>
      </c>
      <c r="D929" s="83" t="s">
        <v>15</v>
      </c>
      <c r="E929" s="79">
        <v>30.86</v>
      </c>
      <c r="F929" s="20">
        <v>26099.536400000001</v>
      </c>
    </row>
    <row r="930" spans="1:6" x14ac:dyDescent="0.25">
      <c r="A930" s="97"/>
      <c r="B930" s="98"/>
      <c r="C930" s="77"/>
      <c r="D930" s="83"/>
      <c r="E930" s="79" t="s">
        <v>276</v>
      </c>
      <c r="F930" s="20" t="s">
        <v>276</v>
      </c>
    </row>
    <row r="931" spans="1:6" x14ac:dyDescent="0.25">
      <c r="A931" s="100">
        <v>5</v>
      </c>
      <c r="B931" s="76" t="s">
        <v>158</v>
      </c>
      <c r="C931" s="77"/>
      <c r="D931" s="83"/>
      <c r="E931" s="79" t="s">
        <v>276</v>
      </c>
      <c r="F931" s="20" t="s">
        <v>276</v>
      </c>
    </row>
    <row r="932" spans="1:6" x14ac:dyDescent="0.25">
      <c r="A932" s="91">
        <v>5.0999999999999996</v>
      </c>
      <c r="B932" s="98" t="s">
        <v>156</v>
      </c>
      <c r="C932" s="77">
        <v>474.51</v>
      </c>
      <c r="D932" s="83" t="s">
        <v>15</v>
      </c>
      <c r="E932" s="79">
        <v>52.59</v>
      </c>
      <c r="F932" s="20">
        <v>24954.480900000002</v>
      </c>
    </row>
    <row r="933" spans="1:6" x14ac:dyDescent="0.25">
      <c r="A933" s="91">
        <v>5.1999999999999993</v>
      </c>
      <c r="B933" s="98" t="s">
        <v>157</v>
      </c>
      <c r="C933" s="77">
        <v>845.74</v>
      </c>
      <c r="D933" s="83" t="s">
        <v>15</v>
      </c>
      <c r="E933" s="79">
        <v>52.59</v>
      </c>
      <c r="F933" s="20">
        <v>44477.4666</v>
      </c>
    </row>
    <row r="934" spans="1:6" x14ac:dyDescent="0.25">
      <c r="A934" s="97"/>
      <c r="B934" s="98"/>
      <c r="C934" s="77"/>
      <c r="D934" s="83"/>
      <c r="E934" s="79" t="s">
        <v>276</v>
      </c>
      <c r="F934" s="20" t="s">
        <v>276</v>
      </c>
    </row>
    <row r="935" spans="1:6" x14ac:dyDescent="0.25">
      <c r="A935" s="101">
        <v>6</v>
      </c>
      <c r="B935" s="102" t="s">
        <v>201</v>
      </c>
      <c r="C935" s="77"/>
      <c r="D935" s="83"/>
      <c r="E935" s="103" t="s">
        <v>276</v>
      </c>
      <c r="F935" s="20" t="s">
        <v>276</v>
      </c>
    </row>
    <row r="936" spans="1:6" x14ac:dyDescent="0.25">
      <c r="A936" s="173">
        <v>6.1</v>
      </c>
      <c r="B936" s="105" t="s">
        <v>225</v>
      </c>
      <c r="C936" s="109">
        <v>1</v>
      </c>
      <c r="D936" s="107" t="s">
        <v>41</v>
      </c>
      <c r="E936" s="108">
        <v>30.859999999999957</v>
      </c>
      <c r="F936" s="20">
        <v>30.859999999999957</v>
      </c>
    </row>
    <row r="937" spans="1:6" x14ac:dyDescent="0.25">
      <c r="A937" s="173">
        <v>6.1999999999999993</v>
      </c>
      <c r="B937" s="105" t="s">
        <v>226</v>
      </c>
      <c r="C937" s="109">
        <v>1</v>
      </c>
      <c r="D937" s="107" t="s">
        <v>41</v>
      </c>
      <c r="E937" s="108">
        <v>30.859999999999957</v>
      </c>
      <c r="F937" s="20">
        <v>30.859999999999957</v>
      </c>
    </row>
    <row r="938" spans="1:6" x14ac:dyDescent="0.25">
      <c r="A938" s="173">
        <v>6.2999999999999989</v>
      </c>
      <c r="B938" s="105" t="s">
        <v>161</v>
      </c>
      <c r="C938" s="109">
        <v>4</v>
      </c>
      <c r="D938" s="107" t="s">
        <v>41</v>
      </c>
      <c r="E938" s="108">
        <v>30.860000000000014</v>
      </c>
      <c r="F938" s="20">
        <v>123.44000000000005</v>
      </c>
    </row>
    <row r="939" spans="1:6" x14ac:dyDescent="0.25">
      <c r="A939" s="173">
        <v>6.3999999999999986</v>
      </c>
      <c r="B939" s="105" t="s">
        <v>227</v>
      </c>
      <c r="C939" s="109">
        <v>1</v>
      </c>
      <c r="D939" s="107" t="s">
        <v>41</v>
      </c>
      <c r="E939" s="108">
        <v>17.120000000000346</v>
      </c>
      <c r="F939" s="20">
        <v>17.120000000000346</v>
      </c>
    </row>
    <row r="940" spans="1:6" x14ac:dyDescent="0.25">
      <c r="A940" s="173">
        <v>6.4999999999999982</v>
      </c>
      <c r="B940" s="105" t="s">
        <v>220</v>
      </c>
      <c r="C940" s="109">
        <v>3</v>
      </c>
      <c r="D940" s="107" t="s">
        <v>41</v>
      </c>
      <c r="E940" s="108">
        <v>17.120000000000005</v>
      </c>
      <c r="F940" s="20">
        <v>51.360000000000014</v>
      </c>
    </row>
    <row r="941" spans="1:6" x14ac:dyDescent="0.25">
      <c r="A941" s="173">
        <v>6.5999999999999979</v>
      </c>
      <c r="B941" s="105" t="s">
        <v>163</v>
      </c>
      <c r="C941" s="109">
        <v>6</v>
      </c>
      <c r="D941" s="107" t="s">
        <v>41</v>
      </c>
      <c r="E941" s="108">
        <v>17.120000000000005</v>
      </c>
      <c r="F941" s="20">
        <v>102.72000000000003</v>
      </c>
    </row>
    <row r="942" spans="1:6" x14ac:dyDescent="0.25">
      <c r="A942" s="173">
        <v>6.6999999999999975</v>
      </c>
      <c r="B942" s="105" t="s">
        <v>228</v>
      </c>
      <c r="C942" s="109">
        <v>1</v>
      </c>
      <c r="D942" s="107" t="s">
        <v>41</v>
      </c>
      <c r="E942" s="108">
        <v>17.120000000000346</v>
      </c>
      <c r="F942" s="20">
        <v>17.120000000000346</v>
      </c>
    </row>
    <row r="943" spans="1:6" x14ac:dyDescent="0.25">
      <c r="A943" s="173">
        <v>6.7999999999999972</v>
      </c>
      <c r="B943" s="105" t="s">
        <v>165</v>
      </c>
      <c r="C943" s="109">
        <v>3</v>
      </c>
      <c r="D943" s="107" t="s">
        <v>41</v>
      </c>
      <c r="E943" s="108">
        <v>17.120000000000005</v>
      </c>
      <c r="F943" s="20">
        <v>51.360000000000014</v>
      </c>
    </row>
    <row r="944" spans="1:6" x14ac:dyDescent="0.25">
      <c r="A944" s="173">
        <v>6.8999999999999968</v>
      </c>
      <c r="B944" s="105" t="s">
        <v>207</v>
      </c>
      <c r="C944" s="106">
        <v>7</v>
      </c>
      <c r="D944" s="107" t="s">
        <v>41</v>
      </c>
      <c r="E944" s="108">
        <v>17.119999999999976</v>
      </c>
      <c r="F944" s="20">
        <v>119.83999999999983</v>
      </c>
    </row>
    <row r="945" spans="1:6" x14ac:dyDescent="0.25">
      <c r="A945" s="160">
        <v>6.1</v>
      </c>
      <c r="B945" s="105" t="s">
        <v>208</v>
      </c>
      <c r="C945" s="106">
        <v>1</v>
      </c>
      <c r="D945" s="107" t="s">
        <v>41</v>
      </c>
      <c r="E945" s="108">
        <v>74.339999999999918</v>
      </c>
      <c r="F945" s="20">
        <v>74.339999999999918</v>
      </c>
    </row>
    <row r="946" spans="1:6" x14ac:dyDescent="0.25">
      <c r="A946" s="174">
        <v>6.11</v>
      </c>
      <c r="B946" s="110" t="s">
        <v>168</v>
      </c>
      <c r="C946" s="110">
        <v>1.35</v>
      </c>
      <c r="D946" s="107" t="s">
        <v>191</v>
      </c>
      <c r="E946" s="108">
        <v>58.030000000000086</v>
      </c>
      <c r="F946" s="20">
        <v>78.340500000000119</v>
      </c>
    </row>
    <row r="947" spans="1:6" x14ac:dyDescent="0.25">
      <c r="A947" s="111"/>
      <c r="B947" s="112"/>
      <c r="C947" s="113"/>
      <c r="D947" s="114"/>
      <c r="E947" s="115" t="s">
        <v>276</v>
      </c>
      <c r="F947" s="20" t="s">
        <v>276</v>
      </c>
    </row>
    <row r="948" spans="1:6" x14ac:dyDescent="0.25">
      <c r="A948" s="116">
        <v>7</v>
      </c>
      <c r="B948" s="117" t="s">
        <v>169</v>
      </c>
      <c r="C948" s="106"/>
      <c r="D948" s="107"/>
      <c r="E948" s="108" t="s">
        <v>276</v>
      </c>
      <c r="F948" s="20" t="s">
        <v>276</v>
      </c>
    </row>
    <row r="949" spans="1:6" x14ac:dyDescent="0.25">
      <c r="A949" s="118">
        <v>7.1</v>
      </c>
      <c r="B949" s="105" t="s">
        <v>229</v>
      </c>
      <c r="C949" s="106">
        <v>2</v>
      </c>
      <c r="D949" s="107" t="s">
        <v>41</v>
      </c>
      <c r="E949" s="108">
        <v>1414.3400000000001</v>
      </c>
      <c r="F949" s="20">
        <v>2828.6800000000003</v>
      </c>
    </row>
    <row r="950" spans="1:6" x14ac:dyDescent="0.25">
      <c r="A950" s="173">
        <v>7.2</v>
      </c>
      <c r="B950" s="105" t="s">
        <v>230</v>
      </c>
      <c r="C950" s="106">
        <v>1</v>
      </c>
      <c r="D950" s="107" t="s">
        <v>41</v>
      </c>
      <c r="E950" s="108">
        <v>1260.9400000000005</v>
      </c>
      <c r="F950" s="20">
        <v>1260.9400000000005</v>
      </c>
    </row>
    <row r="951" spans="1:6" x14ac:dyDescent="0.25">
      <c r="A951" s="119"/>
      <c r="B951" s="42"/>
      <c r="C951" s="120"/>
      <c r="D951" s="90"/>
      <c r="E951" s="92" t="s">
        <v>276</v>
      </c>
      <c r="F951" s="20" t="s">
        <v>276</v>
      </c>
    </row>
    <row r="952" spans="1:6" x14ac:dyDescent="0.25">
      <c r="A952" s="121">
        <v>8</v>
      </c>
      <c r="B952" s="76" t="s">
        <v>172</v>
      </c>
      <c r="C952" s="77"/>
      <c r="D952" s="90"/>
      <c r="E952" s="92" t="s">
        <v>276</v>
      </c>
      <c r="F952" s="20" t="s">
        <v>276</v>
      </c>
    </row>
    <row r="953" spans="1:6" ht="42.75" x14ac:dyDescent="0.25">
      <c r="A953" s="161">
        <v>8.1</v>
      </c>
      <c r="B953" s="42" t="s">
        <v>173</v>
      </c>
      <c r="C953" s="122">
        <v>1</v>
      </c>
      <c r="D953" s="90" t="s">
        <v>41</v>
      </c>
      <c r="E953" s="92">
        <v>7863.0400000000009</v>
      </c>
      <c r="F953" s="20">
        <v>7863.0400000000009</v>
      </c>
    </row>
    <row r="954" spans="1:6" ht="42.75" x14ac:dyDescent="0.25">
      <c r="A954" s="161">
        <v>8.1999999999999993</v>
      </c>
      <c r="B954" s="42" t="s">
        <v>174</v>
      </c>
      <c r="C954" s="122">
        <v>1</v>
      </c>
      <c r="D954" s="90" t="s">
        <v>41</v>
      </c>
      <c r="E954" s="92">
        <v>6388.0400000000009</v>
      </c>
      <c r="F954" s="20">
        <v>6388.0400000000009</v>
      </c>
    </row>
    <row r="955" spans="1:6" x14ac:dyDescent="0.25">
      <c r="A955" s="161">
        <v>8.2999999999999989</v>
      </c>
      <c r="B955" s="42" t="s">
        <v>175</v>
      </c>
      <c r="C955" s="120">
        <v>2</v>
      </c>
      <c r="D955" s="90" t="s">
        <v>41</v>
      </c>
      <c r="E955" s="92">
        <v>338.71000000000004</v>
      </c>
      <c r="F955" s="20">
        <v>677.42000000000007</v>
      </c>
    </row>
    <row r="956" spans="1:6" x14ac:dyDescent="0.25">
      <c r="A956" s="119"/>
      <c r="B956" s="42"/>
      <c r="C956" s="120"/>
      <c r="D956" s="90"/>
      <c r="E956" s="92" t="s">
        <v>276</v>
      </c>
      <c r="F956" s="20" t="s">
        <v>276</v>
      </c>
    </row>
    <row r="957" spans="1:6" x14ac:dyDescent="0.25">
      <c r="A957" s="121">
        <v>9</v>
      </c>
      <c r="B957" s="123" t="s">
        <v>176</v>
      </c>
      <c r="C957" s="122"/>
      <c r="D957" s="124"/>
      <c r="E957" s="125" t="s">
        <v>276</v>
      </c>
      <c r="F957" s="20" t="s">
        <v>276</v>
      </c>
    </row>
    <row r="958" spans="1:6" ht="28.5" x14ac:dyDescent="0.25">
      <c r="A958" s="161">
        <v>9.1</v>
      </c>
      <c r="B958" s="127" t="s">
        <v>177</v>
      </c>
      <c r="C958" s="128">
        <v>101</v>
      </c>
      <c r="D958" s="124" t="s">
        <v>41</v>
      </c>
      <c r="E958" s="129">
        <v>1349.989999999998</v>
      </c>
      <c r="F958" s="20">
        <v>136348.98999999979</v>
      </c>
    </row>
    <row r="959" spans="1:6" x14ac:dyDescent="0.25">
      <c r="A959" s="130"/>
      <c r="B959" s="42"/>
      <c r="C959" s="77"/>
      <c r="D959" s="131"/>
      <c r="E959" s="92" t="s">
        <v>276</v>
      </c>
      <c r="F959" s="20" t="s">
        <v>276</v>
      </c>
    </row>
    <row r="960" spans="1:6" x14ac:dyDescent="0.25">
      <c r="A960" s="132">
        <v>10</v>
      </c>
      <c r="B960" s="133" t="s">
        <v>128</v>
      </c>
      <c r="C960" s="77"/>
      <c r="D960" s="131"/>
      <c r="E960" s="92" t="s">
        <v>276</v>
      </c>
      <c r="F960" s="20" t="s">
        <v>276</v>
      </c>
    </row>
    <row r="961" spans="1:6" ht="51" x14ac:dyDescent="0.25">
      <c r="A961" s="161">
        <v>10.1</v>
      </c>
      <c r="B961" s="135" t="s">
        <v>178</v>
      </c>
      <c r="C961" s="77">
        <v>1320.25</v>
      </c>
      <c r="D961" s="131" t="s">
        <v>15</v>
      </c>
      <c r="E961" s="92">
        <v>4.6999999999999886</v>
      </c>
      <c r="F961" s="20">
        <v>6205.1749999999847</v>
      </c>
    </row>
    <row r="962" spans="1:6" x14ac:dyDescent="0.25">
      <c r="A962" s="136"/>
      <c r="B962" s="42"/>
      <c r="C962" s="131"/>
      <c r="D962" s="137"/>
      <c r="E962" s="92" t="s">
        <v>276</v>
      </c>
      <c r="F962" s="20" t="s">
        <v>276</v>
      </c>
    </row>
    <row r="963" spans="1:6" x14ac:dyDescent="0.25">
      <c r="A963" s="119">
        <v>11</v>
      </c>
      <c r="B963" s="42" t="s">
        <v>215</v>
      </c>
      <c r="C963" s="77">
        <v>1320.25</v>
      </c>
      <c r="D963" s="131" t="s">
        <v>15</v>
      </c>
      <c r="E963" s="92">
        <v>5.769999999999996</v>
      </c>
      <c r="F963" s="20">
        <v>7617.8424999999952</v>
      </c>
    </row>
    <row r="964" spans="1:6" s="216" customFormat="1" ht="12.75" x14ac:dyDescent="0.2">
      <c r="A964" s="211"/>
      <c r="B964" s="212" t="s">
        <v>231</v>
      </c>
      <c r="C964" s="213"/>
      <c r="D964" s="214"/>
      <c r="E964" s="215" t="s">
        <v>276</v>
      </c>
      <c r="F964" s="215">
        <v>716418.11671423609</v>
      </c>
    </row>
    <row r="965" spans="1:6" x14ac:dyDescent="0.25">
      <c r="A965" s="119"/>
      <c r="B965" s="98"/>
      <c r="C965" s="141"/>
      <c r="D965" s="142"/>
      <c r="E965" s="92" t="s">
        <v>276</v>
      </c>
      <c r="F965" s="20"/>
    </row>
    <row r="966" spans="1:6" x14ac:dyDescent="0.25">
      <c r="A966" s="75" t="s">
        <v>232</v>
      </c>
      <c r="B966" s="76" t="s">
        <v>233</v>
      </c>
      <c r="C966" s="77"/>
      <c r="D966" s="78"/>
      <c r="E966" s="79" t="s">
        <v>276</v>
      </c>
      <c r="F966" s="20"/>
    </row>
    <row r="967" spans="1:6" x14ac:dyDescent="0.25">
      <c r="A967" s="80"/>
      <c r="B967" s="80"/>
      <c r="C967" s="77"/>
      <c r="D967" s="78"/>
      <c r="E967" s="79" t="s">
        <v>276</v>
      </c>
      <c r="F967" s="20"/>
    </row>
    <row r="968" spans="1:6" x14ac:dyDescent="0.25">
      <c r="A968" s="81">
        <v>1</v>
      </c>
      <c r="B968" s="82" t="s">
        <v>140</v>
      </c>
      <c r="C968" s="77">
        <v>2480.46</v>
      </c>
      <c r="D968" s="83" t="s">
        <v>15</v>
      </c>
      <c r="E968" s="79">
        <v>0.37000000000000455</v>
      </c>
      <c r="F968" s="20">
        <v>917.7702000000113</v>
      </c>
    </row>
    <row r="969" spans="1:6" x14ac:dyDescent="0.25">
      <c r="A969" s="76"/>
      <c r="B969" s="42"/>
      <c r="C969" s="77"/>
      <c r="D969" s="83"/>
      <c r="E969" s="79" t="s">
        <v>276</v>
      </c>
      <c r="F969" s="20" t="s">
        <v>276</v>
      </c>
    </row>
    <row r="970" spans="1:6" x14ac:dyDescent="0.25">
      <c r="A970" s="76">
        <v>2</v>
      </c>
      <c r="B970" s="76" t="s">
        <v>22</v>
      </c>
      <c r="C970" s="77"/>
      <c r="D970" s="83"/>
      <c r="E970" s="79" t="s">
        <v>276</v>
      </c>
      <c r="F970" s="20" t="s">
        <v>276</v>
      </c>
    </row>
    <row r="971" spans="1:6" x14ac:dyDescent="0.25">
      <c r="A971" s="91">
        <v>2.1</v>
      </c>
      <c r="B971" s="42" t="s">
        <v>28</v>
      </c>
      <c r="C971" s="77">
        <v>1791.4250650000004</v>
      </c>
      <c r="D971" s="90" t="s">
        <v>191</v>
      </c>
      <c r="E971" s="79">
        <v>959.17000000000019</v>
      </c>
      <c r="F971" s="20">
        <v>1718281.1795960506</v>
      </c>
    </row>
    <row r="972" spans="1:6" x14ac:dyDescent="0.25">
      <c r="A972" s="91">
        <v>2.2000000000000002</v>
      </c>
      <c r="B972" s="156" t="s">
        <v>147</v>
      </c>
      <c r="C972" s="77">
        <v>1637.1305</v>
      </c>
      <c r="D972" s="90" t="s">
        <v>190</v>
      </c>
      <c r="E972" s="79">
        <v>16.95999999999998</v>
      </c>
      <c r="F972" s="20">
        <v>27765.733279999968</v>
      </c>
    </row>
    <row r="973" spans="1:6" x14ac:dyDescent="0.25">
      <c r="A973" s="91">
        <v>2.3000000000000003</v>
      </c>
      <c r="B973" s="42" t="s">
        <v>195</v>
      </c>
      <c r="C973" s="77">
        <v>163.71305000000001</v>
      </c>
      <c r="D973" s="90" t="s">
        <v>191</v>
      </c>
      <c r="E973" s="79">
        <v>360.61000000000013</v>
      </c>
      <c r="F973" s="20">
        <v>59036.562960500021</v>
      </c>
    </row>
    <row r="974" spans="1:6" ht="28.5" x14ac:dyDescent="0.25">
      <c r="A974" s="91">
        <v>2.4000000000000004</v>
      </c>
      <c r="B974" s="42" t="s">
        <v>196</v>
      </c>
      <c r="C974" s="157">
        <v>276.10320962521496</v>
      </c>
      <c r="D974" s="158" t="s">
        <v>191</v>
      </c>
      <c r="E974" s="79">
        <v>3.6200000000000045</v>
      </c>
      <c r="F974" s="20">
        <v>999.49361884327936</v>
      </c>
    </row>
    <row r="975" spans="1:6" ht="28.5" x14ac:dyDescent="0.25">
      <c r="A975" s="91">
        <v>2.5000000000000004</v>
      </c>
      <c r="B975" s="42" t="s">
        <v>30</v>
      </c>
      <c r="C975" s="77">
        <v>1533.9067201400833</v>
      </c>
      <c r="D975" s="90" t="s">
        <v>197</v>
      </c>
      <c r="E975" s="79">
        <v>223.31000000000006</v>
      </c>
      <c r="F975" s="20">
        <v>342536.70967448206</v>
      </c>
    </row>
    <row r="976" spans="1:6" ht="28.5" x14ac:dyDescent="0.25">
      <c r="A976" s="91">
        <v>2.6000000000000005</v>
      </c>
      <c r="B976" s="42" t="s">
        <v>199</v>
      </c>
      <c r="C976" s="77">
        <v>585.12522345711545</v>
      </c>
      <c r="D976" s="90" t="s">
        <v>191</v>
      </c>
      <c r="E976" s="79">
        <v>11.20999999999998</v>
      </c>
      <c r="F976" s="20">
        <v>6559.2537549542521</v>
      </c>
    </row>
    <row r="977" spans="1:6" x14ac:dyDescent="0.25">
      <c r="A977" s="94"/>
      <c r="B977" s="80"/>
      <c r="C977" s="95"/>
      <c r="D977" s="83"/>
      <c r="E977" s="79" t="s">
        <v>276</v>
      </c>
      <c r="F977" s="20" t="s">
        <v>276</v>
      </c>
    </row>
    <row r="978" spans="1:6" x14ac:dyDescent="0.25">
      <c r="A978" s="96">
        <v>3</v>
      </c>
      <c r="B978" s="82" t="s">
        <v>152</v>
      </c>
      <c r="C978" s="95"/>
      <c r="D978" s="83"/>
      <c r="E978" s="79" t="s">
        <v>276</v>
      </c>
      <c r="F978" s="20" t="s">
        <v>276</v>
      </c>
    </row>
    <row r="979" spans="1:6" x14ac:dyDescent="0.25">
      <c r="A979" s="91">
        <v>3.1</v>
      </c>
      <c r="B979" s="98" t="s">
        <v>153</v>
      </c>
      <c r="C979" s="77">
        <v>506.56259999999997</v>
      </c>
      <c r="D979" s="83" t="s">
        <v>15</v>
      </c>
      <c r="E979" s="79">
        <v>56.220000000000027</v>
      </c>
      <c r="F979" s="20">
        <v>28478.949372000014</v>
      </c>
    </row>
    <row r="980" spans="1:6" x14ac:dyDescent="0.25">
      <c r="A980" s="91">
        <v>3.2</v>
      </c>
      <c r="B980" s="98" t="s">
        <v>154</v>
      </c>
      <c r="C980" s="77">
        <v>2023.5065999999999</v>
      </c>
      <c r="D980" s="83" t="s">
        <v>15</v>
      </c>
      <c r="E980" s="79">
        <v>50.950000000000045</v>
      </c>
      <c r="F980" s="20">
        <v>103097.66127000008</v>
      </c>
    </row>
    <row r="981" spans="1:6" x14ac:dyDescent="0.25">
      <c r="A981" s="99"/>
      <c r="B981" s="80"/>
      <c r="C981" s="77"/>
      <c r="D981" s="83"/>
      <c r="E981" s="79" t="s">
        <v>276</v>
      </c>
      <c r="F981" s="20" t="s">
        <v>276</v>
      </c>
    </row>
    <row r="982" spans="1:6" x14ac:dyDescent="0.25">
      <c r="A982" s="96">
        <v>4</v>
      </c>
      <c r="B982" s="82" t="s">
        <v>155</v>
      </c>
      <c r="C982" s="77"/>
      <c r="D982" s="83"/>
      <c r="E982" s="79" t="s">
        <v>276</v>
      </c>
      <c r="F982" s="20" t="s">
        <v>276</v>
      </c>
    </row>
    <row r="983" spans="1:6" x14ac:dyDescent="0.25">
      <c r="A983" s="91">
        <v>4.0999999999999996</v>
      </c>
      <c r="B983" s="98" t="s">
        <v>156</v>
      </c>
      <c r="C983" s="77">
        <v>496.63</v>
      </c>
      <c r="D983" s="83" t="s">
        <v>15</v>
      </c>
      <c r="E983" s="79">
        <v>30.86</v>
      </c>
      <c r="F983" s="20">
        <v>15326.0018</v>
      </c>
    </row>
    <row r="984" spans="1:6" x14ac:dyDescent="0.25">
      <c r="A984" s="91">
        <v>4.1999999999999993</v>
      </c>
      <c r="B984" s="98" t="s">
        <v>157</v>
      </c>
      <c r="C984" s="77">
        <v>1983.83</v>
      </c>
      <c r="D984" s="83" t="s">
        <v>15</v>
      </c>
      <c r="E984" s="79">
        <v>30.86</v>
      </c>
      <c r="F984" s="20">
        <v>61220.993799999997</v>
      </c>
    </row>
    <row r="985" spans="1:6" x14ac:dyDescent="0.25">
      <c r="A985" s="97"/>
      <c r="B985" s="98"/>
      <c r="C985" s="77"/>
      <c r="D985" s="83"/>
      <c r="E985" s="79" t="s">
        <v>276</v>
      </c>
      <c r="F985" s="20" t="s">
        <v>276</v>
      </c>
    </row>
    <row r="986" spans="1:6" x14ac:dyDescent="0.25">
      <c r="A986" s="100">
        <v>5</v>
      </c>
      <c r="B986" s="76" t="s">
        <v>158</v>
      </c>
      <c r="C986" s="77"/>
      <c r="D986" s="83"/>
      <c r="E986" s="79" t="s">
        <v>276</v>
      </c>
      <c r="F986" s="20" t="s">
        <v>276</v>
      </c>
    </row>
    <row r="987" spans="1:6" x14ac:dyDescent="0.25">
      <c r="A987" s="91">
        <v>5.0999999999999996</v>
      </c>
      <c r="B987" s="98" t="s">
        <v>156</v>
      </c>
      <c r="C987" s="77">
        <v>496.63</v>
      </c>
      <c r="D987" s="83" t="s">
        <v>15</v>
      </c>
      <c r="E987" s="79">
        <v>52.59</v>
      </c>
      <c r="F987" s="20">
        <v>26117.771700000001</v>
      </c>
    </row>
    <row r="988" spans="1:6" x14ac:dyDescent="0.25">
      <c r="A988" s="91">
        <v>5.1999999999999993</v>
      </c>
      <c r="B988" s="98" t="s">
        <v>157</v>
      </c>
      <c r="C988" s="77">
        <v>1983.83</v>
      </c>
      <c r="D988" s="83" t="s">
        <v>15</v>
      </c>
      <c r="E988" s="79">
        <v>52.59</v>
      </c>
      <c r="F988" s="20">
        <v>104329.61970000001</v>
      </c>
    </row>
    <row r="989" spans="1:6" x14ac:dyDescent="0.25">
      <c r="A989" s="97"/>
      <c r="B989" s="98"/>
      <c r="C989" s="77"/>
      <c r="D989" s="83"/>
      <c r="E989" s="79" t="s">
        <v>276</v>
      </c>
      <c r="F989" s="20" t="s">
        <v>276</v>
      </c>
    </row>
    <row r="990" spans="1:6" x14ac:dyDescent="0.25">
      <c r="A990" s="101">
        <v>6</v>
      </c>
      <c r="B990" s="102" t="s">
        <v>201</v>
      </c>
      <c r="C990" s="77"/>
      <c r="D990" s="83"/>
      <c r="E990" s="103" t="s">
        <v>276</v>
      </c>
      <c r="F990" s="20" t="s">
        <v>276</v>
      </c>
    </row>
    <row r="991" spans="1:6" x14ac:dyDescent="0.25">
      <c r="A991" s="104">
        <v>6.1</v>
      </c>
      <c r="B991" s="105" t="s">
        <v>225</v>
      </c>
      <c r="C991" s="106">
        <v>2</v>
      </c>
      <c r="D991" s="107" t="s">
        <v>41</v>
      </c>
      <c r="E991" s="108">
        <v>30.859999999999957</v>
      </c>
      <c r="F991" s="20">
        <v>61.719999999999914</v>
      </c>
    </row>
    <row r="992" spans="1:6" x14ac:dyDescent="0.25">
      <c r="A992" s="104">
        <v>6.1999999999999993</v>
      </c>
      <c r="B992" s="105" t="s">
        <v>226</v>
      </c>
      <c r="C992" s="106">
        <v>1</v>
      </c>
      <c r="D992" s="107" t="s">
        <v>41</v>
      </c>
      <c r="E992" s="108">
        <v>30.859999999999957</v>
      </c>
      <c r="F992" s="20">
        <v>30.859999999999957</v>
      </c>
    </row>
    <row r="993" spans="1:6" x14ac:dyDescent="0.25">
      <c r="A993" s="104">
        <v>6.2999999999999989</v>
      </c>
      <c r="B993" s="105" t="s">
        <v>161</v>
      </c>
      <c r="C993" s="106">
        <v>3</v>
      </c>
      <c r="D993" s="107" t="s">
        <v>41</v>
      </c>
      <c r="E993" s="108">
        <v>30.860000000000014</v>
      </c>
      <c r="F993" s="20">
        <v>92.580000000000041</v>
      </c>
    </row>
    <row r="994" spans="1:6" x14ac:dyDescent="0.25">
      <c r="A994" s="104">
        <v>6.3999999999999986</v>
      </c>
      <c r="B994" s="105" t="s">
        <v>234</v>
      </c>
      <c r="C994" s="109">
        <v>4</v>
      </c>
      <c r="D994" s="107" t="s">
        <v>41</v>
      </c>
      <c r="E994" s="108">
        <v>1637.1200000000003</v>
      </c>
      <c r="F994" s="20">
        <v>6548.4800000000014</v>
      </c>
    </row>
    <row r="995" spans="1:6" x14ac:dyDescent="0.25">
      <c r="A995" s="104">
        <v>6.4999999999999982</v>
      </c>
      <c r="B995" s="105" t="s">
        <v>220</v>
      </c>
      <c r="C995" s="109">
        <v>8</v>
      </c>
      <c r="D995" s="107" t="s">
        <v>41</v>
      </c>
      <c r="E995" s="108">
        <v>17.120000000000005</v>
      </c>
      <c r="F995" s="20">
        <v>136.96000000000004</v>
      </c>
    </row>
    <row r="996" spans="1:6" x14ac:dyDescent="0.25">
      <c r="A996" s="104">
        <v>6.5999999999999979</v>
      </c>
      <c r="B996" s="105" t="s">
        <v>163</v>
      </c>
      <c r="C996" s="109">
        <v>11</v>
      </c>
      <c r="D996" s="107" t="s">
        <v>41</v>
      </c>
      <c r="E996" s="108">
        <v>17.120000000000005</v>
      </c>
      <c r="F996" s="20">
        <v>188.32000000000005</v>
      </c>
    </row>
    <row r="997" spans="1:6" x14ac:dyDescent="0.25">
      <c r="A997" s="104">
        <v>6.6999999999999975</v>
      </c>
      <c r="B997" s="105" t="s">
        <v>206</v>
      </c>
      <c r="C997" s="106">
        <v>8</v>
      </c>
      <c r="D997" s="107" t="s">
        <v>41</v>
      </c>
      <c r="E997" s="108">
        <v>17.120000000000005</v>
      </c>
      <c r="F997" s="20">
        <v>136.96000000000004</v>
      </c>
    </row>
    <row r="998" spans="1:6" x14ac:dyDescent="0.25">
      <c r="A998" s="104">
        <v>6.7999999999999972</v>
      </c>
      <c r="B998" s="105" t="s">
        <v>207</v>
      </c>
      <c r="C998" s="106">
        <v>13</v>
      </c>
      <c r="D998" s="107" t="s">
        <v>41</v>
      </c>
      <c r="E998" s="108">
        <v>17.119999999999976</v>
      </c>
      <c r="F998" s="20">
        <v>222.55999999999969</v>
      </c>
    </row>
    <row r="999" spans="1:6" x14ac:dyDescent="0.25">
      <c r="A999" s="104">
        <v>6.8999999999999968</v>
      </c>
      <c r="B999" s="105" t="s">
        <v>208</v>
      </c>
      <c r="C999" s="106">
        <v>1</v>
      </c>
      <c r="D999" s="107" t="s">
        <v>41</v>
      </c>
      <c r="E999" s="108">
        <v>74.339999999999918</v>
      </c>
      <c r="F999" s="20">
        <v>74.339999999999918</v>
      </c>
    </row>
    <row r="1000" spans="1:6" x14ac:dyDescent="0.25">
      <c r="A1000" s="160">
        <v>6.1</v>
      </c>
      <c r="B1000" s="110" t="s">
        <v>168</v>
      </c>
      <c r="C1000" s="110">
        <v>2.5</v>
      </c>
      <c r="D1000" s="107" t="s">
        <v>191</v>
      </c>
      <c r="E1000" s="108">
        <v>58.030000000000086</v>
      </c>
      <c r="F1000" s="20">
        <v>145.07500000000022</v>
      </c>
    </row>
    <row r="1001" spans="1:6" x14ac:dyDescent="0.25">
      <c r="A1001" s="111"/>
      <c r="B1001" s="112"/>
      <c r="C1001" s="113"/>
      <c r="D1001" s="114"/>
      <c r="E1001" s="115" t="s">
        <v>276</v>
      </c>
      <c r="F1001" s="20" t="s">
        <v>276</v>
      </c>
    </row>
    <row r="1002" spans="1:6" x14ac:dyDescent="0.25">
      <c r="A1002" s="116">
        <v>7</v>
      </c>
      <c r="B1002" s="117" t="s">
        <v>169</v>
      </c>
      <c r="C1002" s="106"/>
      <c r="D1002" s="107"/>
      <c r="E1002" s="108" t="s">
        <v>276</v>
      </c>
      <c r="F1002" s="20" t="s">
        <v>276</v>
      </c>
    </row>
    <row r="1003" spans="1:6" x14ac:dyDescent="0.25">
      <c r="A1003" s="104">
        <v>7.1</v>
      </c>
      <c r="B1003" s="105" t="s">
        <v>235</v>
      </c>
      <c r="C1003" s="106">
        <v>8</v>
      </c>
      <c r="D1003" s="107" t="s">
        <v>41</v>
      </c>
      <c r="E1003" s="108">
        <v>1414.3400000000001</v>
      </c>
      <c r="F1003" s="20">
        <v>11314.720000000001</v>
      </c>
    </row>
    <row r="1004" spans="1:6" x14ac:dyDescent="0.25">
      <c r="A1004" s="104">
        <v>7.1999999999999993</v>
      </c>
      <c r="B1004" s="105" t="s">
        <v>230</v>
      </c>
      <c r="C1004" s="106">
        <v>4</v>
      </c>
      <c r="D1004" s="107" t="s">
        <v>41</v>
      </c>
      <c r="E1004" s="108">
        <v>1260.9400000000005</v>
      </c>
      <c r="F1004" s="20">
        <v>5043.760000000002</v>
      </c>
    </row>
    <row r="1005" spans="1:6" x14ac:dyDescent="0.25">
      <c r="A1005" s="119"/>
      <c r="B1005" s="42"/>
      <c r="C1005" s="120"/>
      <c r="D1005" s="90"/>
      <c r="E1005" s="92" t="s">
        <v>276</v>
      </c>
      <c r="F1005" s="20" t="s">
        <v>276</v>
      </c>
    </row>
    <row r="1006" spans="1:6" x14ac:dyDescent="0.25">
      <c r="A1006" s="121">
        <v>8</v>
      </c>
      <c r="B1006" s="76" t="s">
        <v>172</v>
      </c>
      <c r="C1006" s="77"/>
      <c r="D1006" s="90"/>
      <c r="E1006" s="92" t="s">
        <v>276</v>
      </c>
      <c r="F1006" s="20" t="s">
        <v>276</v>
      </c>
    </row>
    <row r="1007" spans="1:6" ht="42.75" x14ac:dyDescent="0.25">
      <c r="A1007" s="161">
        <v>8.1</v>
      </c>
      <c r="B1007" s="42" t="s">
        <v>173</v>
      </c>
      <c r="C1007" s="122">
        <v>3</v>
      </c>
      <c r="D1007" s="90" t="s">
        <v>41</v>
      </c>
      <c r="E1007" s="92">
        <v>7863.0400000000009</v>
      </c>
      <c r="F1007" s="20">
        <v>23589.120000000003</v>
      </c>
    </row>
    <row r="1008" spans="1:6" ht="42.75" x14ac:dyDescent="0.25">
      <c r="A1008" s="161">
        <v>8.1999999999999993</v>
      </c>
      <c r="B1008" s="42" t="s">
        <v>174</v>
      </c>
      <c r="C1008" s="122">
        <v>3</v>
      </c>
      <c r="D1008" s="90" t="s">
        <v>41</v>
      </c>
      <c r="E1008" s="92">
        <v>6388.0400000000009</v>
      </c>
      <c r="F1008" s="20">
        <v>19164.120000000003</v>
      </c>
    </row>
    <row r="1009" spans="1:6" x14ac:dyDescent="0.25">
      <c r="A1009" s="161">
        <v>8.2999999999999989</v>
      </c>
      <c r="B1009" s="42" t="s">
        <v>175</v>
      </c>
      <c r="C1009" s="120">
        <v>6</v>
      </c>
      <c r="D1009" s="90" t="s">
        <v>41</v>
      </c>
      <c r="E1009" s="92">
        <v>338.71000000000004</v>
      </c>
      <c r="F1009" s="20">
        <v>2032.2600000000002</v>
      </c>
    </row>
    <row r="1010" spans="1:6" x14ac:dyDescent="0.25">
      <c r="A1010" s="119"/>
      <c r="B1010" s="42"/>
      <c r="C1010" s="120"/>
      <c r="D1010" s="90"/>
      <c r="E1010" s="92" t="s">
        <v>276</v>
      </c>
      <c r="F1010" s="20" t="s">
        <v>276</v>
      </c>
    </row>
    <row r="1011" spans="1:6" x14ac:dyDescent="0.25">
      <c r="A1011" s="121">
        <v>9</v>
      </c>
      <c r="B1011" s="123" t="s">
        <v>176</v>
      </c>
      <c r="C1011" s="122"/>
      <c r="D1011" s="124"/>
      <c r="E1011" s="125" t="s">
        <v>276</v>
      </c>
      <c r="F1011" s="20" t="s">
        <v>276</v>
      </c>
    </row>
    <row r="1012" spans="1:6" ht="28.5" x14ac:dyDescent="0.25">
      <c r="A1012" s="161">
        <v>9.1</v>
      </c>
      <c r="B1012" s="127" t="s">
        <v>177</v>
      </c>
      <c r="C1012" s="128">
        <v>123</v>
      </c>
      <c r="D1012" s="124" t="s">
        <v>41</v>
      </c>
      <c r="E1012" s="129">
        <v>1349.989999999998</v>
      </c>
      <c r="F1012" s="20">
        <v>166048.76999999976</v>
      </c>
    </row>
    <row r="1013" spans="1:6" x14ac:dyDescent="0.25">
      <c r="A1013" s="130"/>
      <c r="B1013" s="42"/>
      <c r="C1013" s="77"/>
      <c r="D1013" s="131"/>
      <c r="E1013" s="92" t="s">
        <v>276</v>
      </c>
      <c r="F1013" s="20" t="s">
        <v>276</v>
      </c>
    </row>
    <row r="1014" spans="1:6" x14ac:dyDescent="0.25">
      <c r="A1014" s="132">
        <v>10</v>
      </c>
      <c r="B1014" s="133" t="s">
        <v>128</v>
      </c>
      <c r="C1014" s="77"/>
      <c r="D1014" s="131"/>
      <c r="E1014" s="92" t="s">
        <v>276</v>
      </c>
      <c r="F1014" s="20" t="s">
        <v>276</v>
      </c>
    </row>
    <row r="1015" spans="1:6" ht="71.25" x14ac:dyDescent="0.25">
      <c r="A1015" s="161">
        <v>10.1</v>
      </c>
      <c r="B1015" s="42" t="s">
        <v>178</v>
      </c>
      <c r="C1015" s="77">
        <v>2480.46</v>
      </c>
      <c r="D1015" s="131" t="s">
        <v>15</v>
      </c>
      <c r="E1015" s="92">
        <v>4.6999999999999886</v>
      </c>
      <c r="F1015" s="20">
        <v>11658.161999999971</v>
      </c>
    </row>
    <row r="1016" spans="1:6" x14ac:dyDescent="0.25">
      <c r="A1016" s="136"/>
      <c r="B1016" s="42"/>
      <c r="C1016" s="131"/>
      <c r="D1016" s="137"/>
      <c r="E1016" s="92" t="s">
        <v>276</v>
      </c>
      <c r="F1016" s="20" t="s">
        <v>276</v>
      </c>
    </row>
    <row r="1017" spans="1:6" x14ac:dyDescent="0.25">
      <c r="A1017" s="119">
        <v>11</v>
      </c>
      <c r="B1017" s="42" t="s">
        <v>215</v>
      </c>
      <c r="C1017" s="77">
        <v>2480.46</v>
      </c>
      <c r="D1017" s="131" t="s">
        <v>15</v>
      </c>
      <c r="E1017" s="92">
        <v>5.769999999999996</v>
      </c>
      <c r="F1017" s="20">
        <v>14312.25419999999</v>
      </c>
    </row>
    <row r="1018" spans="1:6" s="216" customFormat="1" ht="12.75" x14ac:dyDescent="0.2">
      <c r="A1018" s="211"/>
      <c r="B1018" s="212" t="s">
        <v>236</v>
      </c>
      <c r="C1018" s="213"/>
      <c r="D1018" s="214"/>
      <c r="E1018" s="215" t="s">
        <v>276</v>
      </c>
      <c r="F1018" s="215">
        <v>2755468.7219268302</v>
      </c>
    </row>
    <row r="1019" spans="1:6" x14ac:dyDescent="0.25">
      <c r="A1019" s="119"/>
      <c r="B1019" s="98"/>
      <c r="C1019" s="141"/>
      <c r="D1019" s="142"/>
      <c r="E1019" s="92" t="s">
        <v>276</v>
      </c>
      <c r="F1019" s="20"/>
    </row>
    <row r="1020" spans="1:6" x14ac:dyDescent="0.25">
      <c r="A1020" s="75" t="s">
        <v>237</v>
      </c>
      <c r="B1020" s="76" t="s">
        <v>238</v>
      </c>
      <c r="C1020" s="77"/>
      <c r="D1020" s="78"/>
      <c r="E1020" s="79" t="s">
        <v>276</v>
      </c>
      <c r="F1020" s="20"/>
    </row>
    <row r="1021" spans="1:6" x14ac:dyDescent="0.25">
      <c r="A1021" s="80"/>
      <c r="B1021" s="80"/>
      <c r="C1021" s="77"/>
      <c r="D1021" s="78"/>
      <c r="E1021" s="79" t="s">
        <v>276</v>
      </c>
      <c r="F1021" s="20"/>
    </row>
    <row r="1022" spans="1:6" x14ac:dyDescent="0.25">
      <c r="A1022" s="81">
        <v>1</v>
      </c>
      <c r="B1022" s="82" t="s">
        <v>140</v>
      </c>
      <c r="C1022" s="77">
        <v>2190.8000000000002</v>
      </c>
      <c r="D1022" s="83" t="s">
        <v>15</v>
      </c>
      <c r="E1022" s="79">
        <v>0.37000000000000455</v>
      </c>
      <c r="F1022" s="20">
        <v>810.59600000001001</v>
      </c>
    </row>
    <row r="1023" spans="1:6" x14ac:dyDescent="0.25">
      <c r="A1023" s="84"/>
      <c r="B1023" s="80"/>
      <c r="C1023" s="77"/>
      <c r="D1023" s="83"/>
      <c r="E1023" s="79" t="s">
        <v>276</v>
      </c>
      <c r="F1023" s="20" t="s">
        <v>276</v>
      </c>
    </row>
    <row r="1024" spans="1:6" x14ac:dyDescent="0.25">
      <c r="A1024" s="76">
        <v>2</v>
      </c>
      <c r="B1024" s="76" t="s">
        <v>22</v>
      </c>
      <c r="C1024" s="77"/>
      <c r="D1024" s="83"/>
      <c r="E1024" s="79" t="s">
        <v>276</v>
      </c>
      <c r="F1024" s="20" t="s">
        <v>276</v>
      </c>
    </row>
    <row r="1025" spans="1:6" x14ac:dyDescent="0.25">
      <c r="A1025" s="91">
        <v>2.1</v>
      </c>
      <c r="B1025" s="42" t="s">
        <v>28</v>
      </c>
      <c r="C1025" s="77">
        <v>1589.8424150000003</v>
      </c>
      <c r="D1025" s="90" t="s">
        <v>191</v>
      </c>
      <c r="E1025" s="79">
        <v>959.17000000000019</v>
      </c>
      <c r="F1025" s="20">
        <v>1524929.1491955505</v>
      </c>
    </row>
    <row r="1026" spans="1:6" x14ac:dyDescent="0.25">
      <c r="A1026" s="91">
        <v>2.2000000000000002</v>
      </c>
      <c r="B1026" s="156" t="s">
        <v>147</v>
      </c>
      <c r="C1026" s="77">
        <v>1424.0200000000002</v>
      </c>
      <c r="D1026" s="90" t="s">
        <v>190</v>
      </c>
      <c r="E1026" s="92">
        <v>16.95999999999998</v>
      </c>
      <c r="F1026" s="20">
        <v>24151.379199999974</v>
      </c>
    </row>
    <row r="1027" spans="1:6" ht="28.5" x14ac:dyDescent="0.25">
      <c r="A1027" s="91">
        <v>2.3000000000000003</v>
      </c>
      <c r="B1027" s="42" t="s">
        <v>196</v>
      </c>
      <c r="C1027" s="157">
        <v>245.00033642947318</v>
      </c>
      <c r="D1027" s="158" t="s">
        <v>191</v>
      </c>
      <c r="E1027" s="159">
        <v>3.6200000000000045</v>
      </c>
      <c r="F1027" s="20">
        <v>886.901217874694</v>
      </c>
    </row>
    <row r="1028" spans="1:6" x14ac:dyDescent="0.25">
      <c r="A1028" s="91">
        <v>2.4000000000000004</v>
      </c>
      <c r="B1028" s="42" t="s">
        <v>195</v>
      </c>
      <c r="C1028" s="77">
        <v>145.15094999999999</v>
      </c>
      <c r="D1028" s="90" t="s">
        <v>191</v>
      </c>
      <c r="E1028" s="79">
        <v>360.61000000000013</v>
      </c>
      <c r="F1028" s="20">
        <v>52342.884079500014</v>
      </c>
    </row>
    <row r="1029" spans="1:6" ht="28.5" x14ac:dyDescent="0.25">
      <c r="A1029" s="91">
        <v>2.5000000000000004</v>
      </c>
      <c r="B1029" s="42" t="s">
        <v>30</v>
      </c>
      <c r="C1029" s="77">
        <v>1361.1129801637398</v>
      </c>
      <c r="D1029" s="90" t="s">
        <v>197</v>
      </c>
      <c r="E1029" s="79">
        <v>223.31000000000006</v>
      </c>
      <c r="F1029" s="20">
        <v>303950.13960036484</v>
      </c>
    </row>
    <row r="1030" spans="1:6" ht="28.5" x14ac:dyDescent="0.25">
      <c r="A1030" s="91">
        <v>2.6000000000000005</v>
      </c>
      <c r="B1030" s="42" t="s">
        <v>33</v>
      </c>
      <c r="C1030" s="77">
        <v>519.47565823298578</v>
      </c>
      <c r="D1030" s="90" t="s">
        <v>191</v>
      </c>
      <c r="E1030" s="79">
        <v>22.42999999999995</v>
      </c>
      <c r="F1030" s="20">
        <v>11651.839014165846</v>
      </c>
    </row>
    <row r="1031" spans="1:6" x14ac:dyDescent="0.25">
      <c r="A1031" s="94"/>
      <c r="B1031" s="80"/>
      <c r="C1031" s="95"/>
      <c r="D1031" s="83"/>
      <c r="E1031" s="79" t="s">
        <v>276</v>
      </c>
      <c r="F1031" s="20" t="s">
        <v>276</v>
      </c>
    </row>
    <row r="1032" spans="1:6" x14ac:dyDescent="0.25">
      <c r="A1032" s="96">
        <v>3</v>
      </c>
      <c r="B1032" s="82" t="s">
        <v>152</v>
      </c>
      <c r="C1032" s="95"/>
      <c r="D1032" s="83"/>
      <c r="E1032" s="79" t="s">
        <v>276</v>
      </c>
      <c r="F1032" s="20" t="s">
        <v>276</v>
      </c>
    </row>
    <row r="1033" spans="1:6" x14ac:dyDescent="0.25">
      <c r="A1033" s="91">
        <v>3.1</v>
      </c>
      <c r="B1033" s="98" t="s">
        <v>153</v>
      </c>
      <c r="C1033" s="77">
        <v>560.78579999999999</v>
      </c>
      <c r="D1033" s="83" t="s">
        <v>15</v>
      </c>
      <c r="E1033" s="79">
        <v>56.220000000000027</v>
      </c>
      <c r="F1033" s="20">
        <v>31527.377676000015</v>
      </c>
    </row>
    <row r="1034" spans="1:6" x14ac:dyDescent="0.25">
      <c r="A1034" s="91">
        <v>3.2</v>
      </c>
      <c r="B1034" s="98" t="s">
        <v>154</v>
      </c>
      <c r="C1034" s="77">
        <v>1673.8301999999999</v>
      </c>
      <c r="D1034" s="83" t="s">
        <v>15</v>
      </c>
      <c r="E1034" s="79">
        <v>50.950000000000045</v>
      </c>
      <c r="F1034" s="20">
        <v>85281.648690000075</v>
      </c>
    </row>
    <row r="1035" spans="1:6" x14ac:dyDescent="0.25">
      <c r="A1035" s="99"/>
      <c r="B1035" s="80"/>
      <c r="C1035" s="77"/>
      <c r="D1035" s="83"/>
      <c r="E1035" s="79" t="s">
        <v>276</v>
      </c>
      <c r="F1035" s="20" t="s">
        <v>276</v>
      </c>
    </row>
    <row r="1036" spans="1:6" x14ac:dyDescent="0.25">
      <c r="A1036" s="96">
        <v>4</v>
      </c>
      <c r="B1036" s="82" t="s">
        <v>155</v>
      </c>
      <c r="C1036" s="77"/>
      <c r="D1036" s="83"/>
      <c r="E1036" s="79" t="s">
        <v>276</v>
      </c>
      <c r="F1036" s="20" t="s">
        <v>276</v>
      </c>
    </row>
    <row r="1037" spans="1:6" x14ac:dyDescent="0.25">
      <c r="A1037" s="91">
        <v>4.0999999999999996</v>
      </c>
      <c r="B1037" s="98" t="s">
        <v>156</v>
      </c>
      <c r="C1037" s="77">
        <v>549.79</v>
      </c>
      <c r="D1037" s="83" t="s">
        <v>15</v>
      </c>
      <c r="E1037" s="79">
        <v>30.86</v>
      </c>
      <c r="F1037" s="20">
        <v>16966.519399999997</v>
      </c>
    </row>
    <row r="1038" spans="1:6" x14ac:dyDescent="0.25">
      <c r="A1038" s="91">
        <v>4.1999999999999993</v>
      </c>
      <c r="B1038" s="98" t="s">
        <v>157</v>
      </c>
      <c r="C1038" s="77">
        <v>1641.01</v>
      </c>
      <c r="D1038" s="83" t="s">
        <v>15</v>
      </c>
      <c r="E1038" s="79">
        <v>30.86</v>
      </c>
      <c r="F1038" s="20">
        <v>50641.568599999999</v>
      </c>
    </row>
    <row r="1039" spans="1:6" x14ac:dyDescent="0.25">
      <c r="A1039" s="97"/>
      <c r="B1039" s="98"/>
      <c r="C1039" s="77"/>
      <c r="D1039" s="83"/>
      <c r="E1039" s="79" t="s">
        <v>276</v>
      </c>
      <c r="F1039" s="20" t="s">
        <v>276</v>
      </c>
    </row>
    <row r="1040" spans="1:6" x14ac:dyDescent="0.25">
      <c r="A1040" s="100">
        <v>5</v>
      </c>
      <c r="B1040" s="76" t="s">
        <v>158</v>
      </c>
      <c r="C1040" s="77"/>
      <c r="D1040" s="83"/>
      <c r="E1040" s="79" t="s">
        <v>276</v>
      </c>
      <c r="F1040" s="20" t="s">
        <v>276</v>
      </c>
    </row>
    <row r="1041" spans="1:6" x14ac:dyDescent="0.25">
      <c r="A1041" s="91">
        <v>5.0999999999999996</v>
      </c>
      <c r="B1041" s="98" t="s">
        <v>156</v>
      </c>
      <c r="C1041" s="77">
        <v>549.79</v>
      </c>
      <c r="D1041" s="83" t="s">
        <v>15</v>
      </c>
      <c r="E1041" s="79">
        <v>52.59</v>
      </c>
      <c r="F1041" s="20">
        <v>28913.456099999999</v>
      </c>
    </row>
    <row r="1042" spans="1:6" x14ac:dyDescent="0.25">
      <c r="A1042" s="91">
        <v>5.1999999999999993</v>
      </c>
      <c r="B1042" s="98" t="s">
        <v>157</v>
      </c>
      <c r="C1042" s="77">
        <v>1641.01</v>
      </c>
      <c r="D1042" s="83" t="s">
        <v>15</v>
      </c>
      <c r="E1042" s="79">
        <v>52.59</v>
      </c>
      <c r="F1042" s="20">
        <v>86300.71590000001</v>
      </c>
    </row>
    <row r="1043" spans="1:6" x14ac:dyDescent="0.25">
      <c r="A1043" s="97"/>
      <c r="B1043" s="98"/>
      <c r="C1043" s="77"/>
      <c r="D1043" s="83"/>
      <c r="E1043" s="79" t="s">
        <v>276</v>
      </c>
      <c r="F1043" s="20" t="s">
        <v>276</v>
      </c>
    </row>
    <row r="1044" spans="1:6" x14ac:dyDescent="0.25">
      <c r="A1044" s="101">
        <v>6</v>
      </c>
      <c r="B1044" s="102" t="s">
        <v>239</v>
      </c>
      <c r="C1044" s="77"/>
      <c r="D1044" s="83"/>
      <c r="E1044" s="103" t="s">
        <v>276</v>
      </c>
      <c r="F1044" s="20" t="s">
        <v>276</v>
      </c>
    </row>
    <row r="1045" spans="1:6" x14ac:dyDescent="0.25">
      <c r="A1045" s="104">
        <v>6.1</v>
      </c>
      <c r="B1045" s="105" t="s">
        <v>240</v>
      </c>
      <c r="C1045" s="106">
        <v>2</v>
      </c>
      <c r="D1045" s="107" t="s">
        <v>41</v>
      </c>
      <c r="E1045" s="108">
        <v>30.859999999999957</v>
      </c>
      <c r="F1045" s="20">
        <v>61.719999999999914</v>
      </c>
    </row>
    <row r="1046" spans="1:6" x14ac:dyDescent="0.25">
      <c r="A1046" s="104">
        <v>6.1999999999999993</v>
      </c>
      <c r="B1046" s="105" t="s">
        <v>202</v>
      </c>
      <c r="C1046" s="106">
        <v>3</v>
      </c>
      <c r="D1046" s="107" t="s">
        <v>41</v>
      </c>
      <c r="E1046" s="108">
        <v>30.860000000000014</v>
      </c>
      <c r="F1046" s="20">
        <v>92.580000000000041</v>
      </c>
    </row>
    <row r="1047" spans="1:6" x14ac:dyDescent="0.25">
      <c r="A1047" s="104">
        <v>6.2999999999999989</v>
      </c>
      <c r="B1047" s="105" t="s">
        <v>227</v>
      </c>
      <c r="C1047" s="106">
        <v>1</v>
      </c>
      <c r="D1047" s="107" t="s">
        <v>41</v>
      </c>
      <c r="E1047" s="108">
        <v>17.120000000000346</v>
      </c>
      <c r="F1047" s="20">
        <v>17.120000000000346</v>
      </c>
    </row>
    <row r="1048" spans="1:6" x14ac:dyDescent="0.25">
      <c r="A1048" s="104">
        <v>6.3999999999999986</v>
      </c>
      <c r="B1048" s="105" t="s">
        <v>234</v>
      </c>
      <c r="C1048" s="106">
        <v>2</v>
      </c>
      <c r="D1048" s="107" t="s">
        <v>41</v>
      </c>
      <c r="E1048" s="108">
        <v>1637.1200000000003</v>
      </c>
      <c r="F1048" s="20">
        <v>3274.2400000000007</v>
      </c>
    </row>
    <row r="1049" spans="1:6" x14ac:dyDescent="0.25">
      <c r="A1049" s="104">
        <v>6.4999999999999982</v>
      </c>
      <c r="B1049" s="105" t="s">
        <v>241</v>
      </c>
      <c r="C1049" s="106">
        <v>1</v>
      </c>
      <c r="D1049" s="107" t="s">
        <v>41</v>
      </c>
      <c r="E1049" s="108">
        <v>1691.1200000000003</v>
      </c>
      <c r="F1049" s="20">
        <v>1691.1200000000003</v>
      </c>
    </row>
    <row r="1050" spans="1:6" x14ac:dyDescent="0.25">
      <c r="A1050" s="104">
        <v>6.5999999999999979</v>
      </c>
      <c r="B1050" s="105" t="s">
        <v>162</v>
      </c>
      <c r="C1050" s="109">
        <v>11</v>
      </c>
      <c r="D1050" s="107" t="s">
        <v>41</v>
      </c>
      <c r="E1050" s="108">
        <v>17.120000000000005</v>
      </c>
      <c r="F1050" s="20">
        <v>188.32000000000005</v>
      </c>
    </row>
    <row r="1051" spans="1:6" x14ac:dyDescent="0.25">
      <c r="A1051" s="104">
        <v>6.6999999999999975</v>
      </c>
      <c r="B1051" s="105" t="s">
        <v>163</v>
      </c>
      <c r="C1051" s="109">
        <v>7</v>
      </c>
      <c r="D1051" s="107" t="s">
        <v>41</v>
      </c>
      <c r="E1051" s="108">
        <v>17.120000000000005</v>
      </c>
      <c r="F1051" s="20">
        <v>119.84000000000003</v>
      </c>
    </row>
    <row r="1052" spans="1:6" x14ac:dyDescent="0.25">
      <c r="A1052" s="104">
        <v>6.7999999999999972</v>
      </c>
      <c r="B1052" s="105" t="s">
        <v>242</v>
      </c>
      <c r="C1052" s="106">
        <v>1</v>
      </c>
      <c r="D1052" s="107" t="s">
        <v>41</v>
      </c>
      <c r="E1052" s="108">
        <v>17.120000000000346</v>
      </c>
      <c r="F1052" s="20">
        <v>17.120000000000346</v>
      </c>
    </row>
    <row r="1053" spans="1:6" x14ac:dyDescent="0.25">
      <c r="A1053" s="104">
        <v>6.8999999999999968</v>
      </c>
      <c r="B1053" s="105" t="s">
        <v>165</v>
      </c>
      <c r="C1053" s="109">
        <v>9</v>
      </c>
      <c r="D1053" s="107" t="s">
        <v>41</v>
      </c>
      <c r="E1053" s="108">
        <v>17.120000000000005</v>
      </c>
      <c r="F1053" s="20">
        <v>154.08000000000004</v>
      </c>
    </row>
    <row r="1054" spans="1:6" x14ac:dyDescent="0.25">
      <c r="A1054" s="160">
        <v>6.1</v>
      </c>
      <c r="B1054" s="105" t="s">
        <v>207</v>
      </c>
      <c r="C1054" s="106">
        <v>9</v>
      </c>
      <c r="D1054" s="107" t="s">
        <v>41</v>
      </c>
      <c r="E1054" s="108">
        <v>17.119999999999976</v>
      </c>
      <c r="F1054" s="20">
        <v>154.07999999999979</v>
      </c>
    </row>
    <row r="1055" spans="1:6" x14ac:dyDescent="0.25">
      <c r="A1055" s="160">
        <v>6.1099999999999994</v>
      </c>
      <c r="B1055" s="105" t="s">
        <v>208</v>
      </c>
      <c r="C1055" s="106">
        <v>1</v>
      </c>
      <c r="D1055" s="107" t="s">
        <v>41</v>
      </c>
      <c r="E1055" s="108">
        <v>74.339999999999918</v>
      </c>
      <c r="F1055" s="20">
        <v>74.339999999999918</v>
      </c>
    </row>
    <row r="1056" spans="1:6" x14ac:dyDescent="0.25">
      <c r="A1056" s="160">
        <v>6.1199999999999992</v>
      </c>
      <c r="B1056" s="110" t="s">
        <v>168</v>
      </c>
      <c r="C1056" s="110">
        <v>2.3000000000000003</v>
      </c>
      <c r="D1056" s="107" t="s">
        <v>191</v>
      </c>
      <c r="E1056" s="108">
        <v>58.030000000000086</v>
      </c>
      <c r="F1056" s="20">
        <v>133.46900000000022</v>
      </c>
    </row>
    <row r="1057" spans="1:8" x14ac:dyDescent="0.25">
      <c r="A1057" s="111"/>
      <c r="B1057" s="112"/>
      <c r="C1057" s="113"/>
      <c r="D1057" s="114"/>
      <c r="E1057" s="115" t="s">
        <v>276</v>
      </c>
      <c r="F1057" s="20" t="s">
        <v>276</v>
      </c>
    </row>
    <row r="1058" spans="1:8" x14ac:dyDescent="0.25">
      <c r="A1058" s="116">
        <v>7</v>
      </c>
      <c r="B1058" s="117" t="s">
        <v>169</v>
      </c>
      <c r="C1058" s="106"/>
      <c r="D1058" s="107"/>
      <c r="E1058" s="108" t="s">
        <v>276</v>
      </c>
      <c r="F1058" s="20" t="s">
        <v>276</v>
      </c>
    </row>
    <row r="1059" spans="1:8" x14ac:dyDescent="0.25">
      <c r="A1059" s="104">
        <v>7.1</v>
      </c>
      <c r="B1059" s="105" t="s">
        <v>209</v>
      </c>
      <c r="C1059" s="106">
        <v>8</v>
      </c>
      <c r="D1059" s="107" t="s">
        <v>41</v>
      </c>
      <c r="E1059" s="108">
        <v>1414.3400000000001</v>
      </c>
      <c r="F1059" s="20">
        <v>11314.720000000001</v>
      </c>
    </row>
    <row r="1060" spans="1:8" x14ac:dyDescent="0.25">
      <c r="A1060" s="104">
        <v>7.1999999999999993</v>
      </c>
      <c r="B1060" s="105" t="s">
        <v>171</v>
      </c>
      <c r="C1060" s="106">
        <v>2</v>
      </c>
      <c r="D1060" s="107" t="s">
        <v>41</v>
      </c>
      <c r="E1060" s="108">
        <v>1260.9400000000005</v>
      </c>
      <c r="F1060" s="20">
        <v>2521.880000000001</v>
      </c>
    </row>
    <row r="1061" spans="1:8" x14ac:dyDescent="0.25">
      <c r="A1061" s="104">
        <v>7.2999999999999989</v>
      </c>
      <c r="B1061" s="105" t="s">
        <v>243</v>
      </c>
      <c r="C1061" s="106">
        <v>3</v>
      </c>
      <c r="D1061" s="107" t="s">
        <v>41</v>
      </c>
      <c r="E1061" s="108">
        <v>1066.2399999999998</v>
      </c>
      <c r="F1061" s="20">
        <v>3198.7199999999993</v>
      </c>
      <c r="G1061" s="162"/>
      <c r="H1061" s="162"/>
    </row>
    <row r="1062" spans="1:8" x14ac:dyDescent="0.25">
      <c r="A1062" s="119"/>
      <c r="B1062" s="42"/>
      <c r="C1062" s="120"/>
      <c r="D1062" s="90"/>
      <c r="E1062" s="92" t="s">
        <v>276</v>
      </c>
      <c r="F1062" s="20" t="s">
        <v>276</v>
      </c>
    </row>
    <row r="1063" spans="1:8" x14ac:dyDescent="0.25">
      <c r="A1063" s="121">
        <v>8</v>
      </c>
      <c r="B1063" s="76" t="s">
        <v>172</v>
      </c>
      <c r="C1063" s="77"/>
      <c r="D1063" s="90"/>
      <c r="E1063" s="92" t="s">
        <v>276</v>
      </c>
      <c r="F1063" s="20" t="s">
        <v>276</v>
      </c>
    </row>
    <row r="1064" spans="1:8" ht="42.75" x14ac:dyDescent="0.25">
      <c r="A1064" s="104">
        <v>8.1</v>
      </c>
      <c r="B1064" s="42" t="s">
        <v>173</v>
      </c>
      <c r="C1064" s="122">
        <v>2</v>
      </c>
      <c r="D1064" s="90" t="s">
        <v>41</v>
      </c>
      <c r="E1064" s="92">
        <v>7863.0400000000009</v>
      </c>
      <c r="F1064" s="20">
        <v>15726.080000000002</v>
      </c>
    </row>
    <row r="1065" spans="1:8" x14ac:dyDescent="0.25">
      <c r="A1065" s="104">
        <v>8.1999999999999993</v>
      </c>
      <c r="B1065" s="42" t="s">
        <v>175</v>
      </c>
      <c r="C1065" s="120">
        <v>2</v>
      </c>
      <c r="D1065" s="90" t="s">
        <v>41</v>
      </c>
      <c r="E1065" s="92">
        <v>338.71000000000004</v>
      </c>
      <c r="F1065" s="20">
        <v>677.42000000000007</v>
      </c>
    </row>
    <row r="1066" spans="1:8" x14ac:dyDescent="0.25">
      <c r="A1066" s="119"/>
      <c r="B1066" s="42"/>
      <c r="C1066" s="120"/>
      <c r="D1066" s="90"/>
      <c r="E1066" s="92" t="s">
        <v>276</v>
      </c>
      <c r="F1066" s="20" t="s">
        <v>276</v>
      </c>
    </row>
    <row r="1067" spans="1:8" x14ac:dyDescent="0.25">
      <c r="A1067" s="121">
        <v>9</v>
      </c>
      <c r="B1067" s="123" t="s">
        <v>176</v>
      </c>
      <c r="C1067" s="122"/>
      <c r="D1067" s="124"/>
      <c r="E1067" s="125" t="s">
        <v>276</v>
      </c>
      <c r="F1067" s="20" t="s">
        <v>276</v>
      </c>
    </row>
    <row r="1068" spans="1:8" ht="28.5" x14ac:dyDescent="0.25">
      <c r="A1068" s="104">
        <v>9.1</v>
      </c>
      <c r="B1068" s="127" t="s">
        <v>177</v>
      </c>
      <c r="C1068" s="128">
        <v>121</v>
      </c>
      <c r="D1068" s="124" t="s">
        <v>41</v>
      </c>
      <c r="E1068" s="129">
        <v>1349.989999999998</v>
      </c>
      <c r="F1068" s="20">
        <v>163348.78999999975</v>
      </c>
    </row>
    <row r="1069" spans="1:8" x14ac:dyDescent="0.25">
      <c r="A1069" s="130"/>
      <c r="B1069" s="42"/>
      <c r="C1069" s="77"/>
      <c r="D1069" s="131"/>
      <c r="E1069" s="92" t="s">
        <v>276</v>
      </c>
      <c r="F1069" s="20" t="s">
        <v>276</v>
      </c>
    </row>
    <row r="1070" spans="1:8" x14ac:dyDescent="0.25">
      <c r="A1070" s="132">
        <v>10</v>
      </c>
      <c r="B1070" s="133" t="s">
        <v>128</v>
      </c>
      <c r="C1070" s="77"/>
      <c r="D1070" s="131"/>
      <c r="E1070" s="92" t="s">
        <v>276</v>
      </c>
      <c r="F1070" s="20" t="s">
        <v>276</v>
      </c>
    </row>
    <row r="1071" spans="1:8" ht="42.75" x14ac:dyDescent="0.25">
      <c r="A1071" s="104">
        <v>10.1</v>
      </c>
      <c r="B1071" s="42" t="s">
        <v>244</v>
      </c>
      <c r="C1071" s="77">
        <v>2190.8000000000002</v>
      </c>
      <c r="D1071" s="131" t="s">
        <v>15</v>
      </c>
      <c r="E1071" s="92">
        <v>4.6999999999999886</v>
      </c>
      <c r="F1071" s="20">
        <v>10296.759999999977</v>
      </c>
    </row>
    <row r="1072" spans="1:8" x14ac:dyDescent="0.25">
      <c r="A1072" s="136"/>
      <c r="B1072" s="42"/>
      <c r="C1072" s="131"/>
      <c r="D1072" s="137"/>
      <c r="E1072" s="92" t="s">
        <v>276</v>
      </c>
      <c r="F1072" s="20" t="s">
        <v>276</v>
      </c>
    </row>
    <row r="1073" spans="1:6" x14ac:dyDescent="0.25">
      <c r="A1073" s="119">
        <v>11</v>
      </c>
      <c r="B1073" s="42" t="s">
        <v>136</v>
      </c>
      <c r="C1073" s="77">
        <v>2190.8000000000002</v>
      </c>
      <c r="D1073" s="131" t="s">
        <v>15</v>
      </c>
      <c r="E1073" s="92">
        <v>5.769999999999996</v>
      </c>
      <c r="F1073" s="20">
        <v>12640.915999999992</v>
      </c>
    </row>
    <row r="1074" spans="1:6" s="216" customFormat="1" ht="12.75" x14ac:dyDescent="0.2">
      <c r="A1074" s="217"/>
      <c r="B1074" s="206" t="s">
        <v>245</v>
      </c>
      <c r="C1074" s="218"/>
      <c r="D1074" s="214"/>
      <c r="E1074" s="210" t="s">
        <v>276</v>
      </c>
      <c r="F1074" s="210">
        <v>2444057.4896734566</v>
      </c>
    </row>
    <row r="1075" spans="1:6" x14ac:dyDescent="0.25">
      <c r="A1075" s="119"/>
      <c r="B1075" s="98"/>
      <c r="C1075" s="141"/>
      <c r="D1075" s="142"/>
      <c r="E1075" s="92" t="s">
        <v>276</v>
      </c>
      <c r="F1075" s="20"/>
    </row>
    <row r="1076" spans="1:6" x14ac:dyDescent="0.25">
      <c r="A1076" s="75" t="s">
        <v>246</v>
      </c>
      <c r="B1076" s="76" t="s">
        <v>247</v>
      </c>
      <c r="C1076" s="77"/>
      <c r="D1076" s="78"/>
      <c r="E1076" s="79" t="s">
        <v>276</v>
      </c>
      <c r="F1076" s="20"/>
    </row>
    <row r="1077" spans="1:6" x14ac:dyDescent="0.25">
      <c r="A1077" s="80"/>
      <c r="B1077" s="80"/>
      <c r="C1077" s="77"/>
      <c r="D1077" s="78"/>
      <c r="E1077" s="79" t="s">
        <v>276</v>
      </c>
      <c r="F1077" s="20"/>
    </row>
    <row r="1078" spans="1:6" x14ac:dyDescent="0.25">
      <c r="A1078" s="81">
        <v>1</v>
      </c>
      <c r="B1078" s="82" t="s">
        <v>140</v>
      </c>
      <c r="C1078" s="77">
        <v>7422.4</v>
      </c>
      <c r="D1078" s="83" t="s">
        <v>15</v>
      </c>
      <c r="E1078" s="79">
        <v>0.37000000000000455</v>
      </c>
      <c r="F1078" s="20">
        <v>2746.2880000000337</v>
      </c>
    </row>
    <row r="1079" spans="1:6" x14ac:dyDescent="0.25">
      <c r="A1079" s="76"/>
      <c r="B1079" s="42"/>
      <c r="C1079" s="77"/>
      <c r="D1079" s="83"/>
      <c r="E1079" s="79" t="s">
        <v>276</v>
      </c>
      <c r="F1079" s="20" t="s">
        <v>276</v>
      </c>
    </row>
    <row r="1080" spans="1:6" x14ac:dyDescent="0.25">
      <c r="A1080" s="85">
        <v>2</v>
      </c>
      <c r="B1080" s="86" t="s">
        <v>248</v>
      </c>
      <c r="C1080" s="77"/>
      <c r="D1080" s="83"/>
      <c r="E1080" s="79" t="s">
        <v>276</v>
      </c>
      <c r="F1080" s="20" t="s">
        <v>276</v>
      </c>
    </row>
    <row r="1081" spans="1:6" x14ac:dyDescent="0.25">
      <c r="A1081" s="87">
        <v>2.1</v>
      </c>
      <c r="B1081" s="175" t="s">
        <v>17</v>
      </c>
      <c r="C1081" s="77">
        <v>223.2</v>
      </c>
      <c r="D1081" s="83" t="s">
        <v>15</v>
      </c>
      <c r="E1081" s="79">
        <v>24.899999999999991</v>
      </c>
      <c r="F1081" s="20">
        <v>5557.6799999999976</v>
      </c>
    </row>
    <row r="1082" spans="1:6" x14ac:dyDescent="0.25">
      <c r="A1082" s="89">
        <v>2.2000000000000002</v>
      </c>
      <c r="B1082" s="175" t="s">
        <v>18</v>
      </c>
      <c r="C1082" s="77">
        <v>78.11999999999999</v>
      </c>
      <c r="D1082" s="90" t="s">
        <v>190</v>
      </c>
      <c r="E1082" s="79">
        <v>14.460000000000008</v>
      </c>
      <c r="F1082" s="20">
        <v>1129.6152000000004</v>
      </c>
    </row>
    <row r="1083" spans="1:6" x14ac:dyDescent="0.25">
      <c r="A1083" s="87">
        <v>2.2999999999999998</v>
      </c>
      <c r="B1083" s="175" t="s">
        <v>20</v>
      </c>
      <c r="C1083" s="77">
        <v>5.2731000000000003</v>
      </c>
      <c r="D1083" s="90" t="s">
        <v>191</v>
      </c>
      <c r="E1083" s="79">
        <v>56.070000000000164</v>
      </c>
      <c r="F1083" s="20">
        <v>295.6627170000009</v>
      </c>
    </row>
    <row r="1084" spans="1:6" x14ac:dyDescent="0.25">
      <c r="A1084" s="76"/>
      <c r="B1084" s="42"/>
      <c r="C1084" s="77"/>
      <c r="D1084" s="83"/>
      <c r="E1084" s="79" t="s">
        <v>276</v>
      </c>
      <c r="F1084" s="20" t="s">
        <v>276</v>
      </c>
    </row>
    <row r="1085" spans="1:6" x14ac:dyDescent="0.25">
      <c r="A1085" s="76">
        <v>3</v>
      </c>
      <c r="B1085" s="76" t="s">
        <v>22</v>
      </c>
      <c r="C1085" s="77"/>
      <c r="D1085" s="83"/>
      <c r="E1085" s="79" t="s">
        <v>276</v>
      </c>
      <c r="F1085" s="20" t="s">
        <v>276</v>
      </c>
    </row>
    <row r="1086" spans="1:6" x14ac:dyDescent="0.25">
      <c r="A1086" s="91">
        <v>3.1</v>
      </c>
      <c r="B1086" s="42" t="s">
        <v>28</v>
      </c>
      <c r="C1086" s="77">
        <v>5406.3098100000007</v>
      </c>
      <c r="D1086" s="90" t="s">
        <v>191</v>
      </c>
      <c r="E1086" s="79">
        <v>959.17000000000019</v>
      </c>
      <c r="F1086" s="20">
        <v>5185570.1804577019</v>
      </c>
    </row>
    <row r="1087" spans="1:6" x14ac:dyDescent="0.25">
      <c r="A1087" s="91">
        <v>3.2</v>
      </c>
      <c r="B1087" s="175" t="s">
        <v>147</v>
      </c>
      <c r="C1087" s="77">
        <v>4932.2530000000006</v>
      </c>
      <c r="D1087" s="90" t="s">
        <v>190</v>
      </c>
      <c r="E1087" s="79">
        <v>16.95999999999998</v>
      </c>
      <c r="F1087" s="20">
        <v>83651.010879999914</v>
      </c>
    </row>
    <row r="1088" spans="1:6" x14ac:dyDescent="0.25">
      <c r="A1088" s="91">
        <v>3.3000000000000003</v>
      </c>
      <c r="B1088" s="46" t="s">
        <v>195</v>
      </c>
      <c r="C1088" s="77">
        <v>493.22530000000006</v>
      </c>
      <c r="D1088" s="90" t="s">
        <v>191</v>
      </c>
      <c r="E1088" s="79">
        <v>360.61000000000013</v>
      </c>
      <c r="F1088" s="20">
        <v>177861.97543300007</v>
      </c>
    </row>
    <row r="1089" spans="1:6" ht="28.5" x14ac:dyDescent="0.25">
      <c r="A1089" s="91">
        <v>3.4000000000000004</v>
      </c>
      <c r="B1089" s="42" t="s">
        <v>196</v>
      </c>
      <c r="C1089" s="176">
        <v>833.04289955828767</v>
      </c>
      <c r="D1089" s="177" t="s">
        <v>191</v>
      </c>
      <c r="E1089" s="79">
        <v>3.6200000000000045</v>
      </c>
      <c r="F1089" s="20">
        <v>3015.6152964010053</v>
      </c>
    </row>
    <row r="1090" spans="1:6" ht="28.5" x14ac:dyDescent="0.25">
      <c r="A1090" s="91">
        <v>3.5000000000000004</v>
      </c>
      <c r="B1090" s="46" t="s">
        <v>30</v>
      </c>
      <c r="C1090" s="179">
        <v>4628.0161086571543</v>
      </c>
      <c r="D1090" s="180" t="s">
        <v>197</v>
      </c>
      <c r="E1090" s="79">
        <v>223.31000000000006</v>
      </c>
      <c r="F1090" s="20">
        <v>1033482.2772242294</v>
      </c>
    </row>
    <row r="1091" spans="1:6" ht="28.5" x14ac:dyDescent="0.25">
      <c r="A1091" s="91">
        <v>3.6000000000000005</v>
      </c>
      <c r="B1091" s="46" t="s">
        <v>199</v>
      </c>
      <c r="C1091" s="179">
        <v>1766.9953411697034</v>
      </c>
      <c r="D1091" s="180" t="s">
        <v>191</v>
      </c>
      <c r="E1091" s="79">
        <v>11.20999999999998</v>
      </c>
      <c r="F1091" s="20">
        <v>19808.01777451234</v>
      </c>
    </row>
    <row r="1092" spans="1:6" x14ac:dyDescent="0.25">
      <c r="A1092" s="94"/>
      <c r="B1092" s="80"/>
      <c r="C1092" s="95"/>
      <c r="D1092" s="83"/>
      <c r="E1092" s="79" t="s">
        <v>276</v>
      </c>
      <c r="F1092" s="20" t="s">
        <v>276</v>
      </c>
    </row>
    <row r="1093" spans="1:6" x14ac:dyDescent="0.25">
      <c r="A1093" s="96">
        <v>4</v>
      </c>
      <c r="B1093" s="82" t="s">
        <v>152</v>
      </c>
      <c r="C1093" s="95"/>
      <c r="D1093" s="83"/>
      <c r="E1093" s="79" t="s">
        <v>276</v>
      </c>
      <c r="F1093" s="20" t="s">
        <v>276</v>
      </c>
    </row>
    <row r="1094" spans="1:6" x14ac:dyDescent="0.25">
      <c r="A1094" s="91">
        <v>4.0999999999999996</v>
      </c>
      <c r="B1094" s="98" t="s">
        <v>153</v>
      </c>
      <c r="C1094" s="77">
        <v>2196.9372000000003</v>
      </c>
      <c r="D1094" s="83" t="s">
        <v>15</v>
      </c>
      <c r="E1094" s="79">
        <v>56.220000000000027</v>
      </c>
      <c r="F1094" s="20">
        <v>123511.80938400008</v>
      </c>
    </row>
    <row r="1095" spans="1:6" x14ac:dyDescent="0.25">
      <c r="A1095" s="91">
        <v>4.1999999999999993</v>
      </c>
      <c r="B1095" s="98" t="s">
        <v>154</v>
      </c>
      <c r="C1095" s="77">
        <v>5373.9107999999997</v>
      </c>
      <c r="D1095" s="83" t="s">
        <v>15</v>
      </c>
      <c r="E1095" s="79">
        <v>50.950000000000045</v>
      </c>
      <c r="F1095" s="20">
        <v>273800.75526000024</v>
      </c>
    </row>
    <row r="1096" spans="1:6" x14ac:dyDescent="0.25">
      <c r="A1096" s="99"/>
      <c r="B1096" s="80"/>
      <c r="C1096" s="77"/>
      <c r="D1096" s="83"/>
      <c r="E1096" s="79" t="s">
        <v>276</v>
      </c>
      <c r="F1096" s="20" t="s">
        <v>276</v>
      </c>
    </row>
    <row r="1097" spans="1:6" x14ac:dyDescent="0.25">
      <c r="A1097" s="96">
        <v>5</v>
      </c>
      <c r="B1097" s="82" t="s">
        <v>155</v>
      </c>
      <c r="C1097" s="77"/>
      <c r="D1097" s="83"/>
      <c r="E1097" s="79" t="s">
        <v>276</v>
      </c>
      <c r="F1097" s="20" t="s">
        <v>276</v>
      </c>
    </row>
    <row r="1098" spans="1:6" x14ac:dyDescent="0.25">
      <c r="A1098" s="91">
        <v>5.0999999999999996</v>
      </c>
      <c r="B1098" s="98" t="s">
        <v>156</v>
      </c>
      <c r="C1098" s="77">
        <v>2153.86</v>
      </c>
      <c r="D1098" s="83" t="s">
        <v>15</v>
      </c>
      <c r="E1098" s="79">
        <v>30.86</v>
      </c>
      <c r="F1098" s="20">
        <v>66468.119600000005</v>
      </c>
    </row>
    <row r="1099" spans="1:6" x14ac:dyDescent="0.25">
      <c r="A1099" s="91">
        <v>5.1999999999999993</v>
      </c>
      <c r="B1099" s="98" t="s">
        <v>157</v>
      </c>
      <c r="C1099" s="77">
        <v>5268.54</v>
      </c>
      <c r="D1099" s="83" t="s">
        <v>15</v>
      </c>
      <c r="E1099" s="79">
        <v>30.86</v>
      </c>
      <c r="F1099" s="20">
        <v>162587.14439999999</v>
      </c>
    </row>
    <row r="1100" spans="1:6" x14ac:dyDescent="0.25">
      <c r="A1100" s="97"/>
      <c r="B1100" s="98"/>
      <c r="C1100" s="77"/>
      <c r="D1100" s="83"/>
      <c r="E1100" s="79" t="s">
        <v>276</v>
      </c>
      <c r="F1100" s="20" t="s">
        <v>276</v>
      </c>
    </row>
    <row r="1101" spans="1:6" x14ac:dyDescent="0.25">
      <c r="A1101" s="100">
        <v>6</v>
      </c>
      <c r="B1101" s="76" t="s">
        <v>158</v>
      </c>
      <c r="C1101" s="77"/>
      <c r="D1101" s="83"/>
      <c r="E1101" s="79" t="s">
        <v>276</v>
      </c>
      <c r="F1101" s="20" t="s">
        <v>276</v>
      </c>
    </row>
    <row r="1102" spans="1:6" x14ac:dyDescent="0.25">
      <c r="A1102" s="91">
        <v>6.1</v>
      </c>
      <c r="B1102" s="98" t="s">
        <v>156</v>
      </c>
      <c r="C1102" s="77">
        <v>2153.86</v>
      </c>
      <c r="D1102" s="83" t="s">
        <v>15</v>
      </c>
      <c r="E1102" s="79">
        <v>52.59</v>
      </c>
      <c r="F1102" s="20">
        <v>113271.49740000001</v>
      </c>
    </row>
    <row r="1103" spans="1:6" x14ac:dyDescent="0.25">
      <c r="A1103" s="91">
        <v>6.1999999999999993</v>
      </c>
      <c r="B1103" s="98" t="s">
        <v>157</v>
      </c>
      <c r="C1103" s="77">
        <v>5268.54</v>
      </c>
      <c r="D1103" s="83" t="s">
        <v>15</v>
      </c>
      <c r="E1103" s="79">
        <v>52.59</v>
      </c>
      <c r="F1103" s="20">
        <v>277072.51860000001</v>
      </c>
    </row>
    <row r="1104" spans="1:6" x14ac:dyDescent="0.25">
      <c r="A1104" s="97"/>
      <c r="B1104" s="98"/>
      <c r="C1104" s="77"/>
      <c r="D1104" s="83"/>
      <c r="E1104" s="79" t="s">
        <v>276</v>
      </c>
      <c r="F1104" s="20" t="s">
        <v>276</v>
      </c>
    </row>
    <row r="1105" spans="1:6" x14ac:dyDescent="0.25">
      <c r="A1105" s="101">
        <v>7</v>
      </c>
      <c r="B1105" s="102" t="s">
        <v>201</v>
      </c>
      <c r="C1105" s="77"/>
      <c r="D1105" s="83"/>
      <c r="E1105" s="103" t="s">
        <v>276</v>
      </c>
      <c r="F1105" s="20" t="s">
        <v>276</v>
      </c>
    </row>
    <row r="1106" spans="1:6" x14ac:dyDescent="0.25">
      <c r="A1106" s="104">
        <v>7.1</v>
      </c>
      <c r="B1106" s="105" t="s">
        <v>240</v>
      </c>
      <c r="C1106" s="106">
        <v>3</v>
      </c>
      <c r="D1106" s="107" t="s">
        <v>41</v>
      </c>
      <c r="E1106" s="108">
        <v>30.859999999999957</v>
      </c>
      <c r="F1106" s="20">
        <v>92.57999999999987</v>
      </c>
    </row>
    <row r="1107" spans="1:6" x14ac:dyDescent="0.25">
      <c r="A1107" s="104">
        <v>7.1999999999999993</v>
      </c>
      <c r="B1107" s="105" t="s">
        <v>226</v>
      </c>
      <c r="C1107" s="106">
        <v>5</v>
      </c>
      <c r="D1107" s="107" t="s">
        <v>41</v>
      </c>
      <c r="E1107" s="108">
        <v>30.859999999999957</v>
      </c>
      <c r="F1107" s="20">
        <v>154.29999999999978</v>
      </c>
    </row>
    <row r="1108" spans="1:6" x14ac:dyDescent="0.25">
      <c r="A1108" s="104">
        <v>7.2999999999999989</v>
      </c>
      <c r="B1108" s="105" t="s">
        <v>202</v>
      </c>
      <c r="C1108" s="106">
        <v>13</v>
      </c>
      <c r="D1108" s="107" t="s">
        <v>41</v>
      </c>
      <c r="E1108" s="108">
        <v>30.860000000000014</v>
      </c>
      <c r="F1108" s="20">
        <v>401.18000000000018</v>
      </c>
    </row>
    <row r="1109" spans="1:6" x14ac:dyDescent="0.25">
      <c r="A1109" s="104">
        <v>7.4999999999999982</v>
      </c>
      <c r="B1109" s="105" t="s">
        <v>249</v>
      </c>
      <c r="C1109" s="106">
        <v>1</v>
      </c>
      <c r="D1109" s="107" t="s">
        <v>41</v>
      </c>
      <c r="E1109" s="108">
        <v>17.119999999998981</v>
      </c>
      <c r="F1109" s="20">
        <v>17.119999999998981</v>
      </c>
    </row>
    <row r="1110" spans="1:6" x14ac:dyDescent="0.25">
      <c r="A1110" s="104">
        <v>7.3999999999999986</v>
      </c>
      <c r="B1110" s="105" t="s">
        <v>250</v>
      </c>
      <c r="C1110" s="106">
        <v>2</v>
      </c>
      <c r="D1110" s="107" t="s">
        <v>41</v>
      </c>
      <c r="E1110" s="108">
        <v>746.11999999999989</v>
      </c>
      <c r="F1110" s="20">
        <v>1492.2399999999998</v>
      </c>
    </row>
    <row r="1111" spans="1:6" x14ac:dyDescent="0.25">
      <c r="A1111" s="104">
        <v>7.5999999999999979</v>
      </c>
      <c r="B1111" s="105" t="s">
        <v>220</v>
      </c>
      <c r="C1111" s="109">
        <v>38</v>
      </c>
      <c r="D1111" s="107" t="s">
        <v>41</v>
      </c>
      <c r="E1111" s="108">
        <v>17.120000000000005</v>
      </c>
      <c r="F1111" s="20">
        <v>650.56000000000017</v>
      </c>
    </row>
    <row r="1112" spans="1:6" x14ac:dyDescent="0.25">
      <c r="A1112" s="104">
        <v>7.6999999999999975</v>
      </c>
      <c r="B1112" s="105" t="s">
        <v>163</v>
      </c>
      <c r="C1112" s="109">
        <v>23</v>
      </c>
      <c r="D1112" s="107" t="s">
        <v>41</v>
      </c>
      <c r="E1112" s="108">
        <v>17.120000000000005</v>
      </c>
      <c r="F1112" s="20">
        <v>393.7600000000001</v>
      </c>
    </row>
    <row r="1113" spans="1:6" x14ac:dyDescent="0.25">
      <c r="A1113" s="104">
        <v>7.7999999999999972</v>
      </c>
      <c r="B1113" s="105" t="s">
        <v>251</v>
      </c>
      <c r="C1113" s="182">
        <v>2</v>
      </c>
      <c r="D1113" s="183" t="s">
        <v>41</v>
      </c>
      <c r="E1113" s="108">
        <v>17.120000000000346</v>
      </c>
      <c r="F1113" s="20">
        <v>34.240000000000691</v>
      </c>
    </row>
    <row r="1114" spans="1:6" x14ac:dyDescent="0.25">
      <c r="A1114" s="104">
        <v>7.8999999999999968</v>
      </c>
      <c r="B1114" s="105" t="s">
        <v>206</v>
      </c>
      <c r="C1114" s="106">
        <v>33</v>
      </c>
      <c r="D1114" s="107" t="s">
        <v>41</v>
      </c>
      <c r="E1114" s="108">
        <v>17.120000000000005</v>
      </c>
      <c r="F1114" s="20">
        <v>564.96000000000015</v>
      </c>
    </row>
    <row r="1115" spans="1:6" x14ac:dyDescent="0.25">
      <c r="A1115" s="160">
        <v>7.1</v>
      </c>
      <c r="B1115" s="105" t="s">
        <v>252</v>
      </c>
      <c r="C1115" s="106">
        <v>1</v>
      </c>
      <c r="D1115" s="107" t="s">
        <v>41</v>
      </c>
      <c r="E1115" s="108">
        <v>17.120000000000005</v>
      </c>
      <c r="F1115" s="20">
        <v>17.120000000000005</v>
      </c>
    </row>
    <row r="1116" spans="1:6" x14ac:dyDescent="0.25">
      <c r="A1116" s="160">
        <v>7.1099999999999994</v>
      </c>
      <c r="B1116" s="105" t="s">
        <v>207</v>
      </c>
      <c r="C1116" s="106">
        <v>37</v>
      </c>
      <c r="D1116" s="107" t="s">
        <v>41</v>
      </c>
      <c r="E1116" s="108">
        <v>17.119999999999976</v>
      </c>
      <c r="F1116" s="20">
        <v>633.43999999999915</v>
      </c>
    </row>
    <row r="1117" spans="1:6" x14ac:dyDescent="0.25">
      <c r="A1117" s="160">
        <v>7.1199999999999992</v>
      </c>
      <c r="B1117" s="105" t="s">
        <v>208</v>
      </c>
      <c r="C1117" s="106">
        <v>1</v>
      </c>
      <c r="D1117" s="107" t="s">
        <v>41</v>
      </c>
      <c r="E1117" s="108">
        <v>74.339999999999918</v>
      </c>
      <c r="F1117" s="20">
        <v>74.339999999999918</v>
      </c>
    </row>
    <row r="1118" spans="1:6" x14ac:dyDescent="0.25">
      <c r="A1118" s="160">
        <v>7.129999999999999</v>
      </c>
      <c r="B1118" s="110" t="s">
        <v>168</v>
      </c>
      <c r="C1118" s="184">
        <v>7.9</v>
      </c>
      <c r="D1118" s="107" t="s">
        <v>191</v>
      </c>
      <c r="E1118" s="108">
        <v>58.030000000000086</v>
      </c>
      <c r="F1118" s="20">
        <v>458.43700000000069</v>
      </c>
    </row>
    <row r="1119" spans="1:6" x14ac:dyDescent="0.25">
      <c r="A1119" s="111"/>
      <c r="B1119" s="112"/>
      <c r="C1119" s="113"/>
      <c r="D1119" s="114"/>
      <c r="E1119" s="115" t="s">
        <v>276</v>
      </c>
      <c r="F1119" s="20" t="s">
        <v>276</v>
      </c>
    </row>
    <row r="1120" spans="1:6" x14ac:dyDescent="0.25">
      <c r="A1120" s="116">
        <v>8</v>
      </c>
      <c r="B1120" s="117" t="s">
        <v>169</v>
      </c>
      <c r="C1120" s="106"/>
      <c r="D1120" s="107"/>
      <c r="E1120" s="108" t="s">
        <v>276</v>
      </c>
      <c r="F1120" s="20" t="s">
        <v>276</v>
      </c>
    </row>
    <row r="1121" spans="1:6" x14ac:dyDescent="0.25">
      <c r="A1121" s="104">
        <v>8.1</v>
      </c>
      <c r="B1121" s="105" t="s">
        <v>253</v>
      </c>
      <c r="C1121" s="106">
        <v>2</v>
      </c>
      <c r="D1121" s="107" t="s">
        <v>41</v>
      </c>
      <c r="E1121" s="108">
        <v>1776.42</v>
      </c>
      <c r="F1121" s="20">
        <v>3552.84</v>
      </c>
    </row>
    <row r="1122" spans="1:6" x14ac:dyDescent="0.25">
      <c r="A1122" s="104">
        <v>8.1999999999999993</v>
      </c>
      <c r="B1122" s="105" t="s">
        <v>170</v>
      </c>
      <c r="C1122" s="106">
        <v>8</v>
      </c>
      <c r="D1122" s="107" t="s">
        <v>41</v>
      </c>
      <c r="E1122" s="108">
        <v>1762.4400000000005</v>
      </c>
      <c r="F1122" s="20">
        <v>14099.520000000004</v>
      </c>
    </row>
    <row r="1123" spans="1:6" x14ac:dyDescent="0.25">
      <c r="A1123" s="104">
        <v>8.2999999999999989</v>
      </c>
      <c r="B1123" s="105" t="s">
        <v>171</v>
      </c>
      <c r="C1123" s="106">
        <v>4</v>
      </c>
      <c r="D1123" s="107" t="s">
        <v>41</v>
      </c>
      <c r="E1123" s="108">
        <v>1260.9400000000005</v>
      </c>
      <c r="F1123" s="20">
        <v>5043.760000000002</v>
      </c>
    </row>
    <row r="1124" spans="1:6" x14ac:dyDescent="0.25">
      <c r="A1124" s="104">
        <v>8.3999999999999986</v>
      </c>
      <c r="B1124" s="105" t="s">
        <v>243</v>
      </c>
      <c r="C1124" s="106">
        <v>1</v>
      </c>
      <c r="D1124" s="107" t="s">
        <v>41</v>
      </c>
      <c r="E1124" s="108">
        <v>1066.2399999999998</v>
      </c>
      <c r="F1124" s="20">
        <v>1066.2399999999998</v>
      </c>
    </row>
    <row r="1125" spans="1:6" x14ac:dyDescent="0.25">
      <c r="A1125" s="119"/>
      <c r="B1125" s="42"/>
      <c r="C1125" s="120"/>
      <c r="D1125" s="90"/>
      <c r="E1125" s="108" t="s">
        <v>276</v>
      </c>
      <c r="F1125" s="20" t="s">
        <v>276</v>
      </c>
    </row>
    <row r="1126" spans="1:6" x14ac:dyDescent="0.25">
      <c r="A1126" s="121">
        <v>9</v>
      </c>
      <c r="B1126" s="76" t="s">
        <v>172</v>
      </c>
      <c r="C1126" s="77"/>
      <c r="D1126" s="90"/>
      <c r="E1126" s="92" t="s">
        <v>276</v>
      </c>
      <c r="F1126" s="20" t="s">
        <v>276</v>
      </c>
    </row>
    <row r="1127" spans="1:6" ht="42.75" x14ac:dyDescent="0.25">
      <c r="A1127" s="161">
        <v>9.1</v>
      </c>
      <c r="B1127" s="42" t="s">
        <v>173</v>
      </c>
      <c r="C1127" s="185">
        <v>4</v>
      </c>
      <c r="D1127" s="180" t="s">
        <v>41</v>
      </c>
      <c r="E1127" s="186">
        <v>7863.0400000000009</v>
      </c>
      <c r="F1127" s="20">
        <v>31452.160000000003</v>
      </c>
    </row>
    <row r="1128" spans="1:6" ht="42.75" x14ac:dyDescent="0.25">
      <c r="A1128" s="161">
        <v>9.1999999999999993</v>
      </c>
      <c r="B1128" s="42" t="s">
        <v>174</v>
      </c>
      <c r="C1128" s="185">
        <v>7</v>
      </c>
      <c r="D1128" s="180" t="s">
        <v>41</v>
      </c>
      <c r="E1128" s="186">
        <v>6388.0400000000009</v>
      </c>
      <c r="F1128" s="20">
        <v>44716.280000000006</v>
      </c>
    </row>
    <row r="1129" spans="1:6" x14ac:dyDescent="0.25">
      <c r="A1129" s="161">
        <v>9.2999999999999989</v>
      </c>
      <c r="B1129" s="42" t="s">
        <v>175</v>
      </c>
      <c r="C1129" s="120">
        <v>11</v>
      </c>
      <c r="D1129" s="90" t="s">
        <v>41</v>
      </c>
      <c r="E1129" s="186">
        <v>338.71000000000004</v>
      </c>
      <c r="F1129" s="20">
        <v>3725.8100000000004</v>
      </c>
    </row>
    <row r="1130" spans="1:6" x14ac:dyDescent="0.25">
      <c r="A1130" s="119"/>
      <c r="B1130" s="42"/>
      <c r="C1130" s="120"/>
      <c r="D1130" s="90"/>
      <c r="E1130" s="92" t="s">
        <v>276</v>
      </c>
      <c r="F1130" s="20" t="s">
        <v>276</v>
      </c>
    </row>
    <row r="1131" spans="1:6" x14ac:dyDescent="0.25">
      <c r="A1131" s="121">
        <v>10</v>
      </c>
      <c r="B1131" s="123" t="s">
        <v>176</v>
      </c>
      <c r="C1131" s="122"/>
      <c r="D1131" s="124"/>
      <c r="E1131" s="125" t="s">
        <v>276</v>
      </c>
      <c r="F1131" s="20" t="s">
        <v>276</v>
      </c>
    </row>
    <row r="1132" spans="1:6" ht="28.5" x14ac:dyDescent="0.25">
      <c r="A1132" s="161">
        <v>10.1</v>
      </c>
      <c r="B1132" s="127" t="s">
        <v>177</v>
      </c>
      <c r="C1132" s="128">
        <v>535</v>
      </c>
      <c r="D1132" s="124" t="s">
        <v>41</v>
      </c>
      <c r="E1132" s="129">
        <v>1349.989999999998</v>
      </c>
      <c r="F1132" s="20">
        <v>722244.64999999886</v>
      </c>
    </row>
    <row r="1133" spans="1:6" x14ac:dyDescent="0.25">
      <c r="A1133" s="130"/>
      <c r="B1133" s="42"/>
      <c r="C1133" s="77"/>
      <c r="D1133" s="131"/>
      <c r="E1133" s="92" t="s">
        <v>276</v>
      </c>
      <c r="F1133" s="20" t="s">
        <v>276</v>
      </c>
    </row>
    <row r="1134" spans="1:6" x14ac:dyDescent="0.25">
      <c r="A1134" s="132">
        <v>11</v>
      </c>
      <c r="B1134" s="133" t="s">
        <v>128</v>
      </c>
      <c r="C1134" s="77"/>
      <c r="D1134" s="131"/>
      <c r="E1134" s="92" t="s">
        <v>276</v>
      </c>
      <c r="F1134" s="20" t="s">
        <v>276</v>
      </c>
    </row>
    <row r="1135" spans="1:6" ht="57" x14ac:dyDescent="0.25">
      <c r="A1135" s="161">
        <v>11.1</v>
      </c>
      <c r="B1135" s="46" t="s">
        <v>130</v>
      </c>
      <c r="C1135" s="179">
        <v>7422.4</v>
      </c>
      <c r="D1135" s="187" t="s">
        <v>15</v>
      </c>
      <c r="E1135" s="186">
        <v>4.6999999999999886</v>
      </c>
      <c r="F1135" s="20">
        <v>34885.279999999912</v>
      </c>
    </row>
    <row r="1136" spans="1:6" x14ac:dyDescent="0.25">
      <c r="A1136" s="161"/>
      <c r="B1136" s="46"/>
      <c r="C1136" s="179"/>
      <c r="D1136" s="187"/>
      <c r="E1136" s="186" t="s">
        <v>276</v>
      </c>
      <c r="F1136" s="20" t="s">
        <v>276</v>
      </c>
    </row>
    <row r="1137" spans="1:6" x14ac:dyDescent="0.25">
      <c r="A1137" s="132">
        <v>12</v>
      </c>
      <c r="B1137" s="76" t="s">
        <v>254</v>
      </c>
      <c r="C1137" s="138"/>
      <c r="D1137" s="83"/>
      <c r="E1137" s="92" t="s">
        <v>276</v>
      </c>
      <c r="F1137" s="20" t="s">
        <v>276</v>
      </c>
    </row>
    <row r="1138" spans="1:6" x14ac:dyDescent="0.25">
      <c r="A1138" s="119">
        <v>12.1</v>
      </c>
      <c r="B1138" s="42" t="s">
        <v>180</v>
      </c>
      <c r="C1138" s="139">
        <v>78.11999999999999</v>
      </c>
      <c r="D1138" s="140" t="s">
        <v>214</v>
      </c>
      <c r="E1138" s="92">
        <v>48.740000000000009</v>
      </c>
      <c r="F1138" s="20">
        <v>3807.5688000000005</v>
      </c>
    </row>
    <row r="1139" spans="1:6" x14ac:dyDescent="0.25">
      <c r="A1139" s="119">
        <v>12.2</v>
      </c>
      <c r="B1139" s="42" t="s">
        <v>182</v>
      </c>
      <c r="C1139" s="77">
        <v>78.11999999999999</v>
      </c>
      <c r="D1139" s="140" t="s">
        <v>214</v>
      </c>
      <c r="E1139" s="92">
        <v>0.80999999999994543</v>
      </c>
      <c r="F1139" s="20">
        <v>63.27719999999573</v>
      </c>
    </row>
    <row r="1140" spans="1:6" x14ac:dyDescent="0.25">
      <c r="A1140" s="119">
        <v>12.3</v>
      </c>
      <c r="B1140" s="42" t="s">
        <v>183</v>
      </c>
      <c r="C1140" s="188">
        <v>289.98143999999996</v>
      </c>
      <c r="D1140" s="189" t="s">
        <v>255</v>
      </c>
      <c r="E1140" s="186">
        <v>0.5800000000000054</v>
      </c>
      <c r="F1140" s="20">
        <v>168.18923520000155</v>
      </c>
    </row>
    <row r="1141" spans="1:6" x14ac:dyDescent="0.25">
      <c r="A1141" s="136"/>
      <c r="B1141" s="42"/>
      <c r="C1141" s="187"/>
      <c r="D1141" s="190"/>
      <c r="E1141" s="186" t="s">
        <v>276</v>
      </c>
      <c r="F1141" s="20" t="s">
        <v>276</v>
      </c>
    </row>
    <row r="1142" spans="1:6" x14ac:dyDescent="0.25">
      <c r="A1142" s="119">
        <v>13</v>
      </c>
      <c r="B1142" s="46" t="s">
        <v>184</v>
      </c>
      <c r="C1142" s="179">
        <v>7422.4</v>
      </c>
      <c r="D1142" s="187" t="s">
        <v>15</v>
      </c>
      <c r="E1142" s="186">
        <v>5.769999999999996</v>
      </c>
      <c r="F1142" s="20">
        <v>42827.24799999997</v>
      </c>
    </row>
    <row r="1143" spans="1:6" s="216" customFormat="1" ht="12.75" x14ac:dyDescent="0.2">
      <c r="A1143" s="211"/>
      <c r="B1143" s="212" t="s">
        <v>256</v>
      </c>
      <c r="C1143" s="213"/>
      <c r="D1143" s="214"/>
      <c r="E1143" s="215" t="s">
        <v>276</v>
      </c>
      <c r="F1143" s="215">
        <v>8442467.2678620424</v>
      </c>
    </row>
    <row r="1144" spans="1:6" x14ac:dyDescent="0.25">
      <c r="A1144" s="136"/>
      <c r="B1144" s="42"/>
      <c r="C1144" s="131"/>
      <c r="D1144" s="137"/>
      <c r="E1144" s="92" t="s">
        <v>276</v>
      </c>
      <c r="F1144" s="20"/>
    </row>
    <row r="1145" spans="1:6" ht="30" x14ac:dyDescent="0.25">
      <c r="A1145" s="75" t="s">
        <v>257</v>
      </c>
      <c r="B1145" s="76" t="s">
        <v>258</v>
      </c>
      <c r="C1145" s="77"/>
      <c r="D1145" s="78"/>
      <c r="E1145" s="79" t="s">
        <v>276</v>
      </c>
      <c r="F1145" s="20"/>
    </row>
    <row r="1146" spans="1:6" x14ac:dyDescent="0.25">
      <c r="A1146" s="80"/>
      <c r="B1146" s="80"/>
      <c r="C1146" s="77"/>
      <c r="D1146" s="78"/>
      <c r="E1146" s="79" t="s">
        <v>276</v>
      </c>
      <c r="F1146" s="20"/>
    </row>
    <row r="1147" spans="1:6" x14ac:dyDescent="0.25">
      <c r="A1147" s="81">
        <v>1</v>
      </c>
      <c r="B1147" s="82" t="s">
        <v>140</v>
      </c>
      <c r="C1147" s="77">
        <v>11020.47</v>
      </c>
      <c r="D1147" s="83" t="s">
        <v>15</v>
      </c>
      <c r="E1147" s="79">
        <v>0.37000000000000455</v>
      </c>
      <c r="F1147" s="20">
        <v>4077.5739000000499</v>
      </c>
    </row>
    <row r="1148" spans="1:6" x14ac:dyDescent="0.25">
      <c r="A1148" s="76"/>
      <c r="B1148" s="42"/>
      <c r="C1148" s="77"/>
      <c r="D1148" s="83"/>
      <c r="E1148" s="79" t="s">
        <v>276</v>
      </c>
      <c r="F1148" s="20" t="s">
        <v>276</v>
      </c>
    </row>
    <row r="1149" spans="1:6" x14ac:dyDescent="0.25">
      <c r="A1149" s="85">
        <v>2</v>
      </c>
      <c r="B1149" s="86" t="s">
        <v>259</v>
      </c>
      <c r="C1149" s="77"/>
      <c r="D1149" s="83"/>
      <c r="E1149" s="79" t="s">
        <v>276</v>
      </c>
      <c r="F1149" s="20" t="s">
        <v>276</v>
      </c>
    </row>
    <row r="1150" spans="1:6" x14ac:dyDescent="0.25">
      <c r="A1150" s="87">
        <v>2.1</v>
      </c>
      <c r="B1150" s="175" t="s">
        <v>17</v>
      </c>
      <c r="C1150" s="77">
        <v>1735.42</v>
      </c>
      <c r="D1150" s="83" t="s">
        <v>15</v>
      </c>
      <c r="E1150" s="79">
        <v>24.899999999999991</v>
      </c>
      <c r="F1150" s="20">
        <v>43211.957999999984</v>
      </c>
    </row>
    <row r="1151" spans="1:6" x14ac:dyDescent="0.25">
      <c r="A1151" s="89">
        <v>2.2000000000000002</v>
      </c>
      <c r="B1151" s="175" t="s">
        <v>18</v>
      </c>
      <c r="C1151" s="77">
        <v>607.39699999999993</v>
      </c>
      <c r="D1151" s="90" t="s">
        <v>190</v>
      </c>
      <c r="E1151" s="79">
        <v>14.460000000000008</v>
      </c>
      <c r="F1151" s="20">
        <v>8782.9606200000035</v>
      </c>
    </row>
    <row r="1152" spans="1:6" x14ac:dyDescent="0.25">
      <c r="A1152" s="87">
        <v>2.2999999999999998</v>
      </c>
      <c r="B1152" s="175" t="s">
        <v>20</v>
      </c>
      <c r="C1152" s="77">
        <v>40.999297500000004</v>
      </c>
      <c r="D1152" s="90" t="s">
        <v>191</v>
      </c>
      <c r="E1152" s="79">
        <v>56.070000000000164</v>
      </c>
      <c r="F1152" s="20">
        <v>2298.8306108250072</v>
      </c>
    </row>
    <row r="1153" spans="1:6" x14ac:dyDescent="0.25">
      <c r="A1153" s="76"/>
      <c r="B1153" s="42"/>
      <c r="C1153" s="77"/>
      <c r="D1153" s="83"/>
      <c r="E1153" s="79" t="s">
        <v>276</v>
      </c>
      <c r="F1153" s="20" t="s">
        <v>276</v>
      </c>
    </row>
    <row r="1154" spans="1:6" x14ac:dyDescent="0.25">
      <c r="A1154" s="76">
        <v>3</v>
      </c>
      <c r="B1154" s="76" t="s">
        <v>22</v>
      </c>
      <c r="C1154" s="77"/>
      <c r="D1154" s="83"/>
      <c r="E1154" s="79" t="s">
        <v>276</v>
      </c>
      <c r="F1154" s="20" t="s">
        <v>276</v>
      </c>
    </row>
    <row r="1155" spans="1:6" x14ac:dyDescent="0.25">
      <c r="A1155" s="91">
        <v>3.1</v>
      </c>
      <c r="B1155" s="42" t="s">
        <v>145</v>
      </c>
      <c r="C1155" s="77">
        <v>5607.0138390000002</v>
      </c>
      <c r="D1155" s="90" t="s">
        <v>191</v>
      </c>
      <c r="E1155" s="79">
        <v>133.1400000000001</v>
      </c>
      <c r="F1155" s="20">
        <v>746517.82252446061</v>
      </c>
    </row>
    <row r="1156" spans="1:6" x14ac:dyDescent="0.25">
      <c r="A1156" s="91">
        <v>3.2</v>
      </c>
      <c r="B1156" s="42" t="s">
        <v>146</v>
      </c>
      <c r="C1156" s="77">
        <v>2403.0059310000001</v>
      </c>
      <c r="D1156" s="90" t="s">
        <v>191</v>
      </c>
      <c r="E1156" s="79">
        <v>13.069999999999936</v>
      </c>
      <c r="F1156" s="20">
        <v>31407.287518169847</v>
      </c>
    </row>
    <row r="1157" spans="1:6" x14ac:dyDescent="0.25">
      <c r="A1157" s="91">
        <v>3.3000000000000003</v>
      </c>
      <c r="B1157" s="175" t="s">
        <v>147</v>
      </c>
      <c r="C1157" s="77">
        <v>7310.7630000000008</v>
      </c>
      <c r="D1157" s="90" t="s">
        <v>190</v>
      </c>
      <c r="E1157" s="79">
        <v>16.95999999999998</v>
      </c>
      <c r="F1157" s="20">
        <v>123990.54047999987</v>
      </c>
    </row>
    <row r="1158" spans="1:6" x14ac:dyDescent="0.25">
      <c r="A1158" s="91">
        <v>3.4000000000000004</v>
      </c>
      <c r="B1158" s="46" t="s">
        <v>195</v>
      </c>
      <c r="C1158" s="77">
        <v>731.07630000000006</v>
      </c>
      <c r="D1158" s="90" t="s">
        <v>191</v>
      </c>
      <c r="E1158" s="79">
        <v>360.61000000000013</v>
      </c>
      <c r="F1158" s="20">
        <v>263633.42454300012</v>
      </c>
    </row>
    <row r="1159" spans="1:6" ht="28.5" x14ac:dyDescent="0.25">
      <c r="A1159" s="91">
        <v>3.5000000000000004</v>
      </c>
      <c r="B1159" s="42" t="s">
        <v>196</v>
      </c>
      <c r="C1159" s="176">
        <v>1234.3165506387347</v>
      </c>
      <c r="D1159" s="177" t="s">
        <v>191</v>
      </c>
      <c r="E1159" s="79">
        <v>3.6200000000000045</v>
      </c>
      <c r="F1159" s="20">
        <v>4468.2259133122252</v>
      </c>
    </row>
    <row r="1160" spans="1:6" ht="28.5" x14ac:dyDescent="0.25">
      <c r="A1160" s="91">
        <v>3.6000000000000005</v>
      </c>
      <c r="B1160" s="46" t="s">
        <v>30</v>
      </c>
      <c r="C1160" s="179">
        <v>6857.3141702151943</v>
      </c>
      <c r="D1160" s="180" t="s">
        <v>197</v>
      </c>
      <c r="E1160" s="79">
        <v>350.24</v>
      </c>
      <c r="F1160" s="20">
        <v>2401705.7149761696</v>
      </c>
    </row>
    <row r="1161" spans="1:6" ht="28.5" x14ac:dyDescent="0.25">
      <c r="A1161" s="91">
        <v>3.7000000000000006</v>
      </c>
      <c r="B1161" s="46" t="s">
        <v>199</v>
      </c>
      <c r="C1161" s="179">
        <v>2617.5632703805022</v>
      </c>
      <c r="D1161" s="180" t="s">
        <v>191</v>
      </c>
      <c r="E1161" s="79">
        <v>11.20999999999998</v>
      </c>
      <c r="F1161" s="20">
        <v>29342.884260965377</v>
      </c>
    </row>
    <row r="1162" spans="1:6" x14ac:dyDescent="0.25">
      <c r="A1162" s="94"/>
      <c r="B1162" s="80"/>
      <c r="C1162" s="95"/>
      <c r="D1162" s="83"/>
      <c r="E1162" s="79" t="s">
        <v>276</v>
      </c>
      <c r="F1162" s="20" t="s">
        <v>276</v>
      </c>
    </row>
    <row r="1163" spans="1:6" x14ac:dyDescent="0.25">
      <c r="A1163" s="96">
        <v>4</v>
      </c>
      <c r="B1163" s="82" t="s">
        <v>152</v>
      </c>
      <c r="C1163" s="95"/>
      <c r="D1163" s="83"/>
      <c r="E1163" s="79" t="s">
        <v>276</v>
      </c>
      <c r="F1163" s="20" t="s">
        <v>276</v>
      </c>
    </row>
    <row r="1164" spans="1:6" x14ac:dyDescent="0.25">
      <c r="A1164" s="91">
        <v>4.0999999999999996</v>
      </c>
      <c r="B1164" s="98" t="s">
        <v>153</v>
      </c>
      <c r="C1164" s="77">
        <v>3008.1330000000003</v>
      </c>
      <c r="D1164" s="83" t="s">
        <v>15</v>
      </c>
      <c r="E1164" s="79">
        <v>56.220000000000027</v>
      </c>
      <c r="F1164" s="20">
        <v>169117.23726000011</v>
      </c>
    </row>
    <row r="1165" spans="1:6" x14ac:dyDescent="0.25">
      <c r="A1165" s="91">
        <v>4.1999999999999993</v>
      </c>
      <c r="B1165" s="98" t="s">
        <v>154</v>
      </c>
      <c r="C1165" s="77">
        <v>8232.7464</v>
      </c>
      <c r="D1165" s="83" t="s">
        <v>15</v>
      </c>
      <c r="E1165" s="79">
        <v>50.950000000000045</v>
      </c>
      <c r="F1165" s="20">
        <v>419458.42908000038</v>
      </c>
    </row>
    <row r="1166" spans="1:6" x14ac:dyDescent="0.25">
      <c r="A1166" s="99"/>
      <c r="B1166" s="80"/>
      <c r="C1166" s="77"/>
      <c r="D1166" s="83"/>
      <c r="E1166" s="79" t="s">
        <v>276</v>
      </c>
      <c r="F1166" s="20" t="s">
        <v>276</v>
      </c>
    </row>
    <row r="1167" spans="1:6" x14ac:dyDescent="0.25">
      <c r="A1167" s="96">
        <v>5</v>
      </c>
      <c r="B1167" s="82" t="s">
        <v>155</v>
      </c>
      <c r="C1167" s="77"/>
      <c r="D1167" s="83"/>
      <c r="E1167" s="79" t="s">
        <v>276</v>
      </c>
      <c r="F1167" s="20" t="s">
        <v>276</v>
      </c>
    </row>
    <row r="1168" spans="1:6" x14ac:dyDescent="0.25">
      <c r="A1168" s="91">
        <v>5.0999999999999996</v>
      </c>
      <c r="B1168" s="98" t="s">
        <v>156</v>
      </c>
      <c r="C1168" s="77">
        <v>2949.15</v>
      </c>
      <c r="D1168" s="83" t="s">
        <v>15</v>
      </c>
      <c r="E1168" s="79">
        <v>30.86</v>
      </c>
      <c r="F1168" s="20">
        <v>91010.769</v>
      </c>
    </row>
    <row r="1169" spans="1:6" x14ac:dyDescent="0.25">
      <c r="A1169" s="91">
        <v>5.1999999999999993</v>
      </c>
      <c r="B1169" s="98" t="s">
        <v>157</v>
      </c>
      <c r="C1169" s="77">
        <v>8071.32</v>
      </c>
      <c r="D1169" s="83" t="s">
        <v>15</v>
      </c>
      <c r="E1169" s="79">
        <v>30.86</v>
      </c>
      <c r="F1169" s="20">
        <v>249080.93519999998</v>
      </c>
    </row>
    <row r="1170" spans="1:6" x14ac:dyDescent="0.25">
      <c r="A1170" s="97"/>
      <c r="B1170" s="98"/>
      <c r="C1170" s="77"/>
      <c r="D1170" s="83"/>
      <c r="E1170" s="79" t="s">
        <v>276</v>
      </c>
      <c r="F1170" s="20" t="s">
        <v>276</v>
      </c>
    </row>
    <row r="1171" spans="1:6" x14ac:dyDescent="0.25">
      <c r="A1171" s="100">
        <v>6</v>
      </c>
      <c r="B1171" s="76" t="s">
        <v>158</v>
      </c>
      <c r="C1171" s="77"/>
      <c r="D1171" s="83"/>
      <c r="E1171" s="79" t="s">
        <v>276</v>
      </c>
      <c r="F1171" s="20" t="s">
        <v>276</v>
      </c>
    </row>
    <row r="1172" spans="1:6" x14ac:dyDescent="0.25">
      <c r="A1172" s="91">
        <v>6.1</v>
      </c>
      <c r="B1172" s="98" t="s">
        <v>156</v>
      </c>
      <c r="C1172" s="77">
        <v>2949.15</v>
      </c>
      <c r="D1172" s="83" t="s">
        <v>15</v>
      </c>
      <c r="E1172" s="79">
        <v>52.59</v>
      </c>
      <c r="F1172" s="20">
        <v>155095.7985</v>
      </c>
    </row>
    <row r="1173" spans="1:6" x14ac:dyDescent="0.25">
      <c r="A1173" s="91">
        <v>6.1999999999999993</v>
      </c>
      <c r="B1173" s="98" t="s">
        <v>157</v>
      </c>
      <c r="C1173" s="77">
        <v>8071.32</v>
      </c>
      <c r="D1173" s="83" t="s">
        <v>15</v>
      </c>
      <c r="E1173" s="79">
        <v>52.59</v>
      </c>
      <c r="F1173" s="20">
        <v>424470.71880000003</v>
      </c>
    </row>
    <row r="1174" spans="1:6" x14ac:dyDescent="0.25">
      <c r="A1174" s="97"/>
      <c r="B1174" s="98"/>
      <c r="C1174" s="77"/>
      <c r="D1174" s="83"/>
      <c r="E1174" s="79" t="s">
        <v>276</v>
      </c>
      <c r="F1174" s="20" t="s">
        <v>276</v>
      </c>
    </row>
    <row r="1175" spans="1:6" x14ac:dyDescent="0.25">
      <c r="A1175" s="101">
        <v>7</v>
      </c>
      <c r="B1175" s="102" t="s">
        <v>201</v>
      </c>
      <c r="C1175" s="77"/>
      <c r="D1175" s="83"/>
      <c r="E1175" s="103" t="s">
        <v>276</v>
      </c>
      <c r="F1175" s="20" t="s">
        <v>276</v>
      </c>
    </row>
    <row r="1176" spans="1:6" x14ac:dyDescent="0.25">
      <c r="A1176" s="104">
        <v>7.1</v>
      </c>
      <c r="B1176" s="105" t="s">
        <v>260</v>
      </c>
      <c r="C1176" s="106">
        <v>1</v>
      </c>
      <c r="D1176" s="107" t="s">
        <v>41</v>
      </c>
      <c r="E1176" s="108">
        <v>30.859999999999957</v>
      </c>
      <c r="F1176" s="20">
        <v>30.859999999999957</v>
      </c>
    </row>
    <row r="1177" spans="1:6" x14ac:dyDescent="0.25">
      <c r="A1177" s="104">
        <v>7.1999999999999993</v>
      </c>
      <c r="B1177" s="105" t="s">
        <v>225</v>
      </c>
      <c r="C1177" s="106">
        <v>6</v>
      </c>
      <c r="D1177" s="107" t="s">
        <v>41</v>
      </c>
      <c r="E1177" s="108">
        <v>30.859999999999957</v>
      </c>
      <c r="F1177" s="20">
        <v>185.15999999999974</v>
      </c>
    </row>
    <row r="1178" spans="1:6" x14ac:dyDescent="0.25">
      <c r="A1178" s="104">
        <v>7.2999999999999989</v>
      </c>
      <c r="B1178" s="105" t="s">
        <v>226</v>
      </c>
      <c r="C1178" s="106">
        <v>4</v>
      </c>
      <c r="D1178" s="107" t="s">
        <v>41</v>
      </c>
      <c r="E1178" s="108">
        <v>30.859999999999957</v>
      </c>
      <c r="F1178" s="20">
        <v>123.43999999999983</v>
      </c>
    </row>
    <row r="1179" spans="1:6" x14ac:dyDescent="0.25">
      <c r="A1179" s="104">
        <v>7.3999999999999986</v>
      </c>
      <c r="B1179" s="105" t="s">
        <v>202</v>
      </c>
      <c r="C1179" s="106">
        <v>10</v>
      </c>
      <c r="D1179" s="107" t="s">
        <v>41</v>
      </c>
      <c r="E1179" s="108">
        <v>30.860000000000014</v>
      </c>
      <c r="F1179" s="20">
        <v>308.60000000000014</v>
      </c>
    </row>
    <row r="1180" spans="1:6" x14ac:dyDescent="0.25">
      <c r="A1180" s="104">
        <v>7.4999999999999982</v>
      </c>
      <c r="B1180" s="105" t="s">
        <v>261</v>
      </c>
      <c r="C1180" s="106">
        <v>1</v>
      </c>
      <c r="D1180" s="107" t="s">
        <v>41</v>
      </c>
      <c r="E1180" s="108">
        <v>17.119999999998981</v>
      </c>
      <c r="F1180" s="20">
        <v>17.119999999998981</v>
      </c>
    </row>
    <row r="1181" spans="1:6" x14ac:dyDescent="0.25">
      <c r="A1181" s="104">
        <v>7.5999999999999979</v>
      </c>
      <c r="B1181" s="105" t="s">
        <v>250</v>
      </c>
      <c r="C1181" s="106">
        <v>1</v>
      </c>
      <c r="D1181" s="107" t="s">
        <v>41</v>
      </c>
      <c r="E1181" s="108">
        <v>746.11999999999989</v>
      </c>
      <c r="F1181" s="20">
        <v>746.11999999999989</v>
      </c>
    </row>
    <row r="1182" spans="1:6" x14ac:dyDescent="0.25">
      <c r="A1182" s="104">
        <v>7.6999999999999975</v>
      </c>
      <c r="B1182" s="105" t="s">
        <v>220</v>
      </c>
      <c r="C1182" s="109">
        <v>41</v>
      </c>
      <c r="D1182" s="107" t="s">
        <v>41</v>
      </c>
      <c r="E1182" s="108">
        <v>17.120000000000005</v>
      </c>
      <c r="F1182" s="20">
        <v>701.92000000000019</v>
      </c>
    </row>
    <row r="1183" spans="1:6" x14ac:dyDescent="0.25">
      <c r="A1183" s="104">
        <v>7.7999999999999972</v>
      </c>
      <c r="B1183" s="105" t="s">
        <v>163</v>
      </c>
      <c r="C1183" s="109">
        <v>44</v>
      </c>
      <c r="D1183" s="107" t="s">
        <v>41</v>
      </c>
      <c r="E1183" s="108">
        <v>17.120000000000005</v>
      </c>
      <c r="F1183" s="20">
        <v>753.2800000000002</v>
      </c>
    </row>
    <row r="1184" spans="1:6" x14ac:dyDescent="0.25">
      <c r="A1184" s="104">
        <v>7.8999999999999968</v>
      </c>
      <c r="B1184" s="105" t="s">
        <v>262</v>
      </c>
      <c r="C1184" s="182">
        <v>4</v>
      </c>
      <c r="D1184" s="183" t="s">
        <v>41</v>
      </c>
      <c r="E1184" s="108">
        <v>17.120000000000346</v>
      </c>
      <c r="F1184" s="20">
        <v>68.480000000001382</v>
      </c>
    </row>
    <row r="1185" spans="1:6" x14ac:dyDescent="0.25">
      <c r="A1185" s="160">
        <v>7.1</v>
      </c>
      <c r="B1185" s="105" t="s">
        <v>165</v>
      </c>
      <c r="C1185" s="106">
        <v>37</v>
      </c>
      <c r="D1185" s="107" t="s">
        <v>41</v>
      </c>
      <c r="E1185" s="108">
        <v>17.120000000000005</v>
      </c>
      <c r="F1185" s="20">
        <v>633.44000000000017</v>
      </c>
    </row>
    <row r="1186" spans="1:6" x14ac:dyDescent="0.25">
      <c r="A1186" s="160">
        <v>7.1099999999999994</v>
      </c>
      <c r="B1186" s="105" t="s">
        <v>252</v>
      </c>
      <c r="C1186" s="106">
        <v>1</v>
      </c>
      <c r="D1186" s="107" t="s">
        <v>41</v>
      </c>
      <c r="E1186" s="108">
        <v>17.120000000000005</v>
      </c>
      <c r="F1186" s="20">
        <v>17.120000000000005</v>
      </c>
    </row>
    <row r="1187" spans="1:6" x14ac:dyDescent="0.25">
      <c r="A1187" s="160">
        <v>7.1199999999999992</v>
      </c>
      <c r="B1187" s="105" t="s">
        <v>207</v>
      </c>
      <c r="C1187" s="106">
        <v>51</v>
      </c>
      <c r="D1187" s="107" t="s">
        <v>41</v>
      </c>
      <c r="E1187" s="108">
        <v>17.119999999999976</v>
      </c>
      <c r="F1187" s="20">
        <v>873.11999999999875</v>
      </c>
    </row>
    <row r="1188" spans="1:6" x14ac:dyDescent="0.25">
      <c r="A1188" s="160">
        <v>7.129999999999999</v>
      </c>
      <c r="B1188" s="105" t="s">
        <v>208</v>
      </c>
      <c r="C1188" s="106">
        <v>1</v>
      </c>
      <c r="D1188" s="107" t="s">
        <v>41</v>
      </c>
      <c r="E1188" s="108">
        <v>74.339999999999918</v>
      </c>
      <c r="F1188" s="20">
        <v>74.339999999999918</v>
      </c>
    </row>
    <row r="1189" spans="1:6" x14ac:dyDescent="0.25">
      <c r="A1189" s="160">
        <v>7.1399999999999988</v>
      </c>
      <c r="B1189" s="110" t="s">
        <v>168</v>
      </c>
      <c r="C1189" s="184">
        <v>10.050000000000001</v>
      </c>
      <c r="D1189" s="107" t="s">
        <v>191</v>
      </c>
      <c r="E1189" s="108">
        <v>58.030000000000086</v>
      </c>
      <c r="F1189" s="20">
        <v>583.20150000000092</v>
      </c>
    </row>
    <row r="1190" spans="1:6" x14ac:dyDescent="0.25">
      <c r="A1190" s="111"/>
      <c r="B1190" s="112"/>
      <c r="C1190" s="113"/>
      <c r="D1190" s="114"/>
      <c r="E1190" s="115" t="s">
        <v>276</v>
      </c>
      <c r="F1190" s="20" t="s">
        <v>276</v>
      </c>
    </row>
    <row r="1191" spans="1:6" x14ac:dyDescent="0.25">
      <c r="A1191" s="116">
        <v>8</v>
      </c>
      <c r="B1191" s="117" t="s">
        <v>169</v>
      </c>
      <c r="C1191" s="106"/>
      <c r="D1191" s="107"/>
      <c r="E1191" s="108" t="s">
        <v>276</v>
      </c>
      <c r="F1191" s="20" t="s">
        <v>276</v>
      </c>
    </row>
    <row r="1192" spans="1:6" x14ac:dyDescent="0.25">
      <c r="A1192" s="104">
        <v>8.1</v>
      </c>
      <c r="B1192" s="105" t="s">
        <v>253</v>
      </c>
      <c r="C1192" s="106">
        <v>2</v>
      </c>
      <c r="D1192" s="107" t="s">
        <v>41</v>
      </c>
      <c r="E1192" s="108">
        <v>1776.42</v>
      </c>
      <c r="F1192" s="20">
        <v>3552.84</v>
      </c>
    </row>
    <row r="1193" spans="1:6" x14ac:dyDescent="0.25">
      <c r="A1193" s="104">
        <v>8.1999999999999993</v>
      </c>
      <c r="B1193" s="105" t="s">
        <v>170</v>
      </c>
      <c r="C1193" s="106">
        <v>8</v>
      </c>
      <c r="D1193" s="107" t="s">
        <v>41</v>
      </c>
      <c r="E1193" s="108">
        <v>1762.4400000000005</v>
      </c>
      <c r="F1193" s="20">
        <v>14099.520000000004</v>
      </c>
    </row>
    <row r="1194" spans="1:6" x14ac:dyDescent="0.25">
      <c r="A1194" s="104">
        <v>8.2999999999999989</v>
      </c>
      <c r="B1194" s="105" t="s">
        <v>171</v>
      </c>
      <c r="C1194" s="106">
        <v>5</v>
      </c>
      <c r="D1194" s="107" t="s">
        <v>41</v>
      </c>
      <c r="E1194" s="108">
        <v>1260.9400000000005</v>
      </c>
      <c r="F1194" s="20">
        <v>6304.7000000000025</v>
      </c>
    </row>
    <row r="1195" spans="1:6" x14ac:dyDescent="0.25">
      <c r="A1195" s="119"/>
      <c r="B1195" s="42"/>
      <c r="C1195" s="120"/>
      <c r="D1195" s="90"/>
      <c r="E1195" s="92" t="s">
        <v>276</v>
      </c>
      <c r="F1195" s="20" t="s">
        <v>276</v>
      </c>
    </row>
    <row r="1196" spans="1:6" x14ac:dyDescent="0.25">
      <c r="A1196" s="121">
        <v>9</v>
      </c>
      <c r="B1196" s="76" t="s">
        <v>172</v>
      </c>
      <c r="C1196" s="77"/>
      <c r="D1196" s="90"/>
      <c r="E1196" s="92" t="s">
        <v>276</v>
      </c>
      <c r="F1196" s="20" t="s">
        <v>276</v>
      </c>
    </row>
    <row r="1197" spans="1:6" ht="42.75" x14ac:dyDescent="0.25">
      <c r="A1197" s="161">
        <v>9.1</v>
      </c>
      <c r="B1197" s="42" t="s">
        <v>173</v>
      </c>
      <c r="C1197" s="185">
        <v>12</v>
      </c>
      <c r="D1197" s="180" t="s">
        <v>41</v>
      </c>
      <c r="E1197" s="186">
        <v>7863.0400000000009</v>
      </c>
      <c r="F1197" s="20">
        <v>94356.48000000001</v>
      </c>
    </row>
    <row r="1198" spans="1:6" ht="42.75" x14ac:dyDescent="0.25">
      <c r="A1198" s="161">
        <v>9.1999999999999993</v>
      </c>
      <c r="B1198" s="42" t="s">
        <v>174</v>
      </c>
      <c r="C1198" s="185">
        <v>3</v>
      </c>
      <c r="D1198" s="180" t="s">
        <v>41</v>
      </c>
      <c r="E1198" s="186">
        <v>6388.0400000000009</v>
      </c>
      <c r="F1198" s="20">
        <v>19164.120000000003</v>
      </c>
    </row>
    <row r="1199" spans="1:6" x14ac:dyDescent="0.25">
      <c r="A1199" s="161">
        <v>9.2999999999999989</v>
      </c>
      <c r="B1199" s="42" t="s">
        <v>175</v>
      </c>
      <c r="C1199" s="120">
        <v>15</v>
      </c>
      <c r="D1199" s="90" t="s">
        <v>41</v>
      </c>
      <c r="E1199" s="92">
        <v>338.71000000000004</v>
      </c>
      <c r="F1199" s="20">
        <v>5080.6500000000005</v>
      </c>
    </row>
    <row r="1200" spans="1:6" x14ac:dyDescent="0.25">
      <c r="A1200" s="119"/>
      <c r="B1200" s="42"/>
      <c r="C1200" s="120"/>
      <c r="D1200" s="90"/>
      <c r="E1200" s="92" t="s">
        <v>276</v>
      </c>
      <c r="F1200" s="20" t="s">
        <v>276</v>
      </c>
    </row>
    <row r="1201" spans="1:6" x14ac:dyDescent="0.25">
      <c r="A1201" s="121">
        <v>10</v>
      </c>
      <c r="B1201" s="123" t="s">
        <v>176</v>
      </c>
      <c r="C1201" s="122"/>
      <c r="D1201" s="124"/>
      <c r="E1201" s="125" t="s">
        <v>276</v>
      </c>
      <c r="F1201" s="20" t="s">
        <v>276</v>
      </c>
    </row>
    <row r="1202" spans="1:6" ht="28.5" x14ac:dyDescent="0.25">
      <c r="A1202" s="161">
        <v>10.1</v>
      </c>
      <c r="B1202" s="127" t="s">
        <v>177</v>
      </c>
      <c r="C1202" s="128">
        <v>315</v>
      </c>
      <c r="D1202" s="124" t="s">
        <v>41</v>
      </c>
      <c r="E1202" s="129">
        <v>1349.989999999998</v>
      </c>
      <c r="F1202" s="20">
        <v>425246.84999999934</v>
      </c>
    </row>
    <row r="1203" spans="1:6" x14ac:dyDescent="0.25">
      <c r="A1203" s="130"/>
      <c r="B1203" s="42"/>
      <c r="C1203" s="77"/>
      <c r="D1203" s="131"/>
      <c r="E1203" s="92" t="s">
        <v>276</v>
      </c>
      <c r="F1203" s="20" t="s">
        <v>276</v>
      </c>
    </row>
    <row r="1204" spans="1:6" x14ac:dyDescent="0.25">
      <c r="A1204" s="132">
        <v>11</v>
      </c>
      <c r="B1204" s="133" t="s">
        <v>128</v>
      </c>
      <c r="C1204" s="77"/>
      <c r="D1204" s="131"/>
      <c r="E1204" s="92" t="s">
        <v>276</v>
      </c>
      <c r="F1204" s="20" t="s">
        <v>276</v>
      </c>
    </row>
    <row r="1205" spans="1:6" ht="28.5" x14ac:dyDescent="0.25">
      <c r="A1205" s="161">
        <v>11.1</v>
      </c>
      <c r="B1205" s="46" t="s">
        <v>129</v>
      </c>
      <c r="C1205" s="188">
        <v>11020.47</v>
      </c>
      <c r="D1205" s="187" t="s">
        <v>15</v>
      </c>
      <c r="E1205" s="186">
        <v>4.6999999999999886</v>
      </c>
      <c r="F1205" s="20">
        <v>51796.208999999872</v>
      </c>
    </row>
    <row r="1206" spans="1:6" ht="57" x14ac:dyDescent="0.25">
      <c r="A1206" s="161">
        <v>11.2</v>
      </c>
      <c r="B1206" s="46" t="s">
        <v>130</v>
      </c>
      <c r="C1206" s="188">
        <v>11020.47</v>
      </c>
      <c r="D1206" s="187" t="s">
        <v>15</v>
      </c>
      <c r="E1206" s="186">
        <v>4.6999999999999886</v>
      </c>
      <c r="F1206" s="20">
        <v>51796.208999999872</v>
      </c>
    </row>
    <row r="1207" spans="1:6" x14ac:dyDescent="0.25">
      <c r="A1207" s="161"/>
      <c r="B1207" s="46"/>
      <c r="C1207" s="179"/>
      <c r="D1207" s="187"/>
      <c r="E1207" s="186" t="s">
        <v>276</v>
      </c>
      <c r="F1207" s="20" t="s">
        <v>276</v>
      </c>
    </row>
    <row r="1208" spans="1:6" x14ac:dyDescent="0.25">
      <c r="A1208" s="132">
        <v>12</v>
      </c>
      <c r="B1208" s="76" t="s">
        <v>263</v>
      </c>
      <c r="C1208" s="138"/>
      <c r="D1208" s="83"/>
      <c r="E1208" s="92" t="s">
        <v>276</v>
      </c>
      <c r="F1208" s="20" t="s">
        <v>276</v>
      </c>
    </row>
    <row r="1209" spans="1:6" x14ac:dyDescent="0.25">
      <c r="A1209" s="119">
        <v>12.1</v>
      </c>
      <c r="B1209" s="42" t="s">
        <v>180</v>
      </c>
      <c r="C1209" s="139">
        <v>607.39699999999993</v>
      </c>
      <c r="D1209" s="140" t="s">
        <v>214</v>
      </c>
      <c r="E1209" s="92">
        <v>48.740000000000009</v>
      </c>
      <c r="F1209" s="20">
        <v>29604.529780000001</v>
      </c>
    </row>
    <row r="1210" spans="1:6" x14ac:dyDescent="0.25">
      <c r="A1210" s="119">
        <v>12.2</v>
      </c>
      <c r="B1210" s="42" t="s">
        <v>182</v>
      </c>
      <c r="C1210" s="77">
        <v>607.39699999999993</v>
      </c>
      <c r="D1210" s="140" t="s">
        <v>214</v>
      </c>
      <c r="E1210" s="92">
        <v>0.80999999999994543</v>
      </c>
      <c r="F1210" s="20">
        <v>491.99156999996683</v>
      </c>
    </row>
    <row r="1211" spans="1:6" x14ac:dyDescent="0.25">
      <c r="A1211" s="119">
        <v>12.3</v>
      </c>
      <c r="B1211" s="42" t="s">
        <v>264</v>
      </c>
      <c r="C1211" s="141">
        <v>2254.6576639999998</v>
      </c>
      <c r="D1211" s="142" t="s">
        <v>265</v>
      </c>
      <c r="E1211" s="92">
        <v>0.5800000000000054</v>
      </c>
      <c r="F1211" s="20">
        <v>1307.7014451200121</v>
      </c>
    </row>
    <row r="1212" spans="1:6" x14ac:dyDescent="0.25">
      <c r="A1212" s="136"/>
      <c r="B1212" s="42"/>
      <c r="C1212" s="131"/>
      <c r="D1212" s="137"/>
      <c r="E1212" s="92" t="s">
        <v>276</v>
      </c>
      <c r="F1212" s="20" t="s">
        <v>276</v>
      </c>
    </row>
    <row r="1213" spans="1:6" x14ac:dyDescent="0.25">
      <c r="A1213" s="119">
        <v>13</v>
      </c>
      <c r="B1213" s="46" t="s">
        <v>184</v>
      </c>
      <c r="C1213" s="179">
        <v>11020.47</v>
      </c>
      <c r="D1213" s="187" t="s">
        <v>15</v>
      </c>
      <c r="E1213" s="186">
        <v>5.769999999999996</v>
      </c>
      <c r="F1213" s="20">
        <v>63588.111899999953</v>
      </c>
    </row>
    <row r="1214" spans="1:6" s="216" customFormat="1" ht="12.75" x14ac:dyDescent="0.2">
      <c r="A1214" s="211"/>
      <c r="B1214" s="212" t="s">
        <v>266</v>
      </c>
      <c r="C1214" s="213"/>
      <c r="D1214" s="214"/>
      <c r="E1214" s="215" t="s">
        <v>276</v>
      </c>
      <c r="F1214" s="215">
        <v>5939177.2253820263</v>
      </c>
    </row>
    <row r="1215" spans="1:6" x14ac:dyDescent="0.25">
      <c r="A1215" s="136"/>
      <c r="B1215" s="42"/>
      <c r="C1215" s="131"/>
      <c r="D1215" s="137"/>
      <c r="E1215" s="92" t="s">
        <v>276</v>
      </c>
      <c r="F1215" s="20"/>
    </row>
    <row r="1216" spans="1:6" x14ac:dyDescent="0.25">
      <c r="A1216" s="148" t="s">
        <v>267</v>
      </c>
      <c r="B1216" s="149" t="s">
        <v>268</v>
      </c>
      <c r="C1216" s="138"/>
      <c r="D1216" s="83"/>
      <c r="E1216" s="191" t="s">
        <v>276</v>
      </c>
      <c r="F1216" s="20"/>
    </row>
    <row r="1217" spans="1:6" ht="57" x14ac:dyDescent="0.25">
      <c r="A1217" s="119">
        <v>1</v>
      </c>
      <c r="B1217" s="93" t="s">
        <v>269</v>
      </c>
      <c r="C1217" s="95">
        <v>14</v>
      </c>
      <c r="D1217" s="83" t="s">
        <v>41</v>
      </c>
      <c r="E1217" s="191">
        <v>1853.5799999999872</v>
      </c>
      <c r="F1217" s="20">
        <v>25950.119999999821</v>
      </c>
    </row>
    <row r="1218" spans="1:6" ht="28.5" x14ac:dyDescent="0.25">
      <c r="A1218" s="119">
        <v>2</v>
      </c>
      <c r="B1218" s="192" t="s">
        <v>270</v>
      </c>
      <c r="C1218" s="95">
        <v>8</v>
      </c>
      <c r="D1218" s="83" t="s">
        <v>271</v>
      </c>
      <c r="E1218" s="191">
        <v>816.15999999997439</v>
      </c>
      <c r="F1218" s="20">
        <v>6529.2799999997951</v>
      </c>
    </row>
    <row r="1219" spans="1:6" s="204" customFormat="1" ht="12.75" x14ac:dyDescent="0.2">
      <c r="A1219" s="211"/>
      <c r="B1219" s="212" t="s">
        <v>272</v>
      </c>
      <c r="C1219" s="219"/>
      <c r="D1219" s="208"/>
      <c r="E1219" s="220"/>
      <c r="F1219" s="221">
        <v>32479.399999999616</v>
      </c>
    </row>
    <row r="1220" spans="1:6" x14ac:dyDescent="0.25">
      <c r="A1220" s="194"/>
      <c r="B1220" s="195"/>
      <c r="C1220" s="150"/>
      <c r="D1220" s="151"/>
      <c r="E1220" s="152"/>
      <c r="F1220" s="196"/>
    </row>
    <row r="1221" spans="1:6" x14ac:dyDescent="0.25">
      <c r="A1221" s="197"/>
      <c r="B1221" s="198" t="s">
        <v>277</v>
      </c>
      <c r="C1221" s="199"/>
      <c r="D1221" s="200"/>
      <c r="E1221" s="201"/>
      <c r="F1221" s="202">
        <v>71143542.458738461</v>
      </c>
    </row>
    <row r="1222" spans="1:6" x14ac:dyDescent="0.25">
      <c r="A1222" s="222"/>
      <c r="B1222" s="223" t="s">
        <v>278</v>
      </c>
      <c r="C1222" s="224"/>
      <c r="D1222" s="225"/>
      <c r="E1222" s="226"/>
      <c r="F1222" s="227">
        <v>303085048.72223759</v>
      </c>
    </row>
    <row r="1223" spans="1:6" x14ac:dyDescent="0.25">
      <c r="A1223" s="99"/>
      <c r="B1223" s="228"/>
      <c r="C1223" s="229"/>
      <c r="D1223" s="230"/>
      <c r="E1223" s="231"/>
      <c r="F1223" s="232"/>
    </row>
    <row r="1224" spans="1:6" x14ac:dyDescent="0.25">
      <c r="A1224" s="233"/>
      <c r="B1224" s="121" t="s">
        <v>279</v>
      </c>
      <c r="C1224" s="91"/>
      <c r="D1224" s="156"/>
      <c r="E1224" s="234"/>
      <c r="F1224" s="234"/>
    </row>
    <row r="1225" spans="1:6" x14ac:dyDescent="0.25">
      <c r="A1225" s="233"/>
      <c r="B1225" s="235" t="s">
        <v>280</v>
      </c>
      <c r="C1225" s="236">
        <v>0.03</v>
      </c>
      <c r="D1225" s="156"/>
      <c r="E1225" s="234"/>
      <c r="F1225" s="237">
        <v>9092551.4616671279</v>
      </c>
    </row>
    <row r="1226" spans="1:6" x14ac:dyDescent="0.25">
      <c r="A1226" s="233"/>
      <c r="B1226" s="235" t="s">
        <v>281</v>
      </c>
      <c r="C1226" s="236">
        <v>0.1</v>
      </c>
      <c r="D1226" s="156"/>
      <c r="E1226" s="234"/>
      <c r="F1226" s="237">
        <v>30308504.872223761</v>
      </c>
    </row>
    <row r="1227" spans="1:6" x14ac:dyDescent="0.25">
      <c r="A1227" s="233"/>
      <c r="B1227" s="235" t="s">
        <v>282</v>
      </c>
      <c r="C1227" s="236">
        <v>0.04</v>
      </c>
      <c r="D1227" s="156"/>
      <c r="E1227" s="234"/>
      <c r="F1227" s="237">
        <v>12123401.948889503</v>
      </c>
    </row>
    <row r="1228" spans="1:6" x14ac:dyDescent="0.25">
      <c r="A1228" s="233"/>
      <c r="B1228" s="235" t="s">
        <v>283</v>
      </c>
      <c r="C1228" s="236">
        <v>0.05</v>
      </c>
      <c r="D1228" s="156"/>
      <c r="E1228" s="234"/>
      <c r="F1228" s="237">
        <v>15154252.43611188</v>
      </c>
    </row>
    <row r="1229" spans="1:6" x14ac:dyDescent="0.25">
      <c r="A1229" s="233"/>
      <c r="B1229" s="235" t="s">
        <v>284</v>
      </c>
      <c r="C1229" s="236">
        <v>0.03</v>
      </c>
      <c r="D1229" s="156"/>
      <c r="E1229" s="234"/>
      <c r="F1229" s="237">
        <v>9092551.4616671279</v>
      </c>
    </row>
    <row r="1230" spans="1:6" x14ac:dyDescent="0.25">
      <c r="A1230" s="233"/>
      <c r="B1230" s="235" t="s">
        <v>285</v>
      </c>
      <c r="C1230" s="236">
        <v>0.01</v>
      </c>
      <c r="D1230" s="156"/>
      <c r="E1230" s="234"/>
      <c r="F1230" s="237">
        <v>3030850.4872223758</v>
      </c>
    </row>
    <row r="1231" spans="1:6" x14ac:dyDescent="0.25">
      <c r="A1231" s="156"/>
      <c r="B1231" s="235" t="s">
        <v>286</v>
      </c>
      <c r="C1231" s="236">
        <v>1E-3</v>
      </c>
      <c r="D1231" s="156"/>
      <c r="E1231" s="234"/>
      <c r="F1231" s="237">
        <v>303085.04872223758</v>
      </c>
    </row>
    <row r="1232" spans="1:6" x14ac:dyDescent="0.25">
      <c r="A1232" s="156"/>
      <c r="B1232" s="235" t="s">
        <v>287</v>
      </c>
      <c r="C1232" s="238">
        <v>0.18</v>
      </c>
      <c r="D1232" s="156"/>
      <c r="E1232" s="234"/>
      <c r="F1232" s="237">
        <v>5455530.8770002769</v>
      </c>
    </row>
    <row r="1233" spans="1:6" x14ac:dyDescent="0.25">
      <c r="A1233" s="156"/>
      <c r="B1233" s="235" t="s">
        <v>288</v>
      </c>
      <c r="C1233" s="236">
        <v>0.1</v>
      </c>
      <c r="D1233" s="156"/>
      <c r="E1233" s="234"/>
      <c r="F1233" s="237">
        <v>30308504.872223761</v>
      </c>
    </row>
    <row r="1234" spans="1:6" ht="28.5" x14ac:dyDescent="0.25">
      <c r="A1234" s="156"/>
      <c r="B1234" s="239" t="s">
        <v>289</v>
      </c>
      <c r="C1234" s="240">
        <v>0.03</v>
      </c>
      <c r="D1234" s="156"/>
      <c r="E1234" s="234"/>
      <c r="F1234" s="237">
        <v>9092551.4616671279</v>
      </c>
    </row>
    <row r="1235" spans="1:6" x14ac:dyDescent="0.25">
      <c r="A1235" s="156"/>
      <c r="B1235" s="235" t="s">
        <v>290</v>
      </c>
      <c r="C1235" s="236">
        <v>0.05</v>
      </c>
      <c r="D1235" s="151"/>
      <c r="E1235" s="241"/>
      <c r="F1235" s="237">
        <v>15154252.43611188</v>
      </c>
    </row>
    <row r="1236" spans="1:6" x14ac:dyDescent="0.25">
      <c r="A1236" s="233"/>
      <c r="B1236" s="136" t="s">
        <v>291</v>
      </c>
      <c r="C1236" s="128"/>
      <c r="D1236" s="242"/>
      <c r="E1236" s="129"/>
      <c r="F1236" s="237">
        <v>139116037.36350703</v>
      </c>
    </row>
    <row r="1237" spans="1:6" x14ac:dyDescent="0.25">
      <c r="A1237" s="80"/>
      <c r="B1237" s="99"/>
      <c r="C1237" s="243"/>
      <c r="D1237" s="244"/>
      <c r="E1237" s="103"/>
      <c r="F1237" s="232"/>
    </row>
    <row r="1238" spans="1:6" x14ac:dyDescent="0.25">
      <c r="A1238" s="245"/>
      <c r="B1238" s="246" t="s">
        <v>292</v>
      </c>
      <c r="C1238" s="247"/>
      <c r="D1238" s="248"/>
      <c r="E1238" s="249"/>
      <c r="F1238" s="202">
        <v>442201086.08574462</v>
      </c>
    </row>
    <row r="1241" spans="1:6" x14ac:dyDescent="0.25">
      <c r="A1241" s="250" t="s">
        <v>293</v>
      </c>
    </row>
  </sheetData>
  <mergeCells count="6">
    <mergeCell ref="A1:F1"/>
    <mergeCell ref="A10:F10"/>
    <mergeCell ref="A11:F11"/>
    <mergeCell ref="A616:F616"/>
    <mergeCell ref="A617:F617"/>
    <mergeCell ref="A2:F2"/>
  </mergeCells>
  <dataValidations disablePrompts="1" count="2">
    <dataValidation type="list" allowBlank="1" showInputMessage="1" showErrorMessage="1" sqref="C1220:F1220">
      <formula1>$HV$452:$HV$468</formula1>
    </dataValidation>
    <dataValidation type="list" allowBlank="1" showInputMessage="1" showErrorMessage="1" sqref="C614:F614">
      <formula1>$HT$452:$HT$468</formula1>
    </dataValidation>
  </dataValidations>
  <printOptions horizontalCentered="1"/>
  <pageMargins left="0.7" right="0.7" top="0.75" bottom="0.75" header="0.3" footer="0.3"/>
  <pageSetup scale="66" fitToHeight="0" orientation="portrait" r:id="rId1"/>
  <headerFooter>
    <oddFooter>&amp;L&amp;"-,Italic"CONSTRUCTORA ALFAU, S.R.L.&amp;RPágina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ACT. ALFAU</vt:lpstr>
      <vt:lpstr>'PRES. ACT. ALFAU'!Títulos_a_imprimir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Alfau</dc:creator>
  <cp:lastModifiedBy>Franklin Xavier Morillo Duluc</cp:lastModifiedBy>
  <cp:lastPrinted>2022-08-24T15:21:32Z</cp:lastPrinted>
  <dcterms:created xsi:type="dcterms:W3CDTF">2022-08-05T17:36:44Z</dcterms:created>
  <dcterms:modified xsi:type="dcterms:W3CDTF">2024-01-10T14:53:59Z</dcterms:modified>
</cp:coreProperties>
</file>