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ps-fs-05\docs_compartidos$\Ingenieria\Direccion de Ingenieria\Documentos Compartidos\2022 SORTEO\DAJABON\"/>
    </mc:Choice>
  </mc:AlternateContent>
  <bookViews>
    <workbookView xWindow="-120" yWindow="-120" windowWidth="29040" windowHeight="15840"/>
  </bookViews>
  <sheets>
    <sheet name="Lote D-Partido Arriba V. Garcí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>[1]M.O.!#REF!</definedName>
    <definedName name="\a">#REF!</definedName>
    <definedName name="\b">'[2]CUB-10181-3(Rescision)'!#REF!</definedName>
    <definedName name="\c">#N/A</definedName>
    <definedName name="\d">#N/A</definedName>
    <definedName name="\f">'[2]CUB-10181-3(Rescision)'!#REF!</definedName>
    <definedName name="\i">'[2]CUB-10181-3(Rescision)'!#REF!</definedName>
    <definedName name="\m">'[2]CUB-10181-3(Rescision)'!#REF!</definedName>
    <definedName name="\o">#REF!</definedName>
    <definedName name="\p">#REF!</definedName>
    <definedName name="\q">#REF!</definedName>
    <definedName name="\S">#REF!</definedName>
    <definedName name="\w">#REF!</definedName>
    <definedName name="\z">#REF!</definedName>
    <definedName name="__________________ZC1">#REF!</definedName>
    <definedName name="__________________ZE1">#REF!</definedName>
    <definedName name="__________________ZE2">#REF!</definedName>
    <definedName name="__________________ZE3">#REF!</definedName>
    <definedName name="__________________ZE4">#REF!</definedName>
    <definedName name="__________________ZE5">#REF!</definedName>
    <definedName name="__________________ZE6">#REF!</definedName>
    <definedName name="_________________ZC1">#REF!</definedName>
    <definedName name="_________________ZE1">#REF!</definedName>
    <definedName name="_________________ZE2">#REF!</definedName>
    <definedName name="_________________ZE3">#REF!</definedName>
    <definedName name="_________________ZE4">#REF!</definedName>
    <definedName name="_________________ZE5">#REF!</definedName>
    <definedName name="_________________ZE6">#REF!</definedName>
    <definedName name="________________ZC1">#REF!</definedName>
    <definedName name="________________ZE1">#REF!</definedName>
    <definedName name="________________ZE2">#REF!</definedName>
    <definedName name="________________ZE3">#REF!</definedName>
    <definedName name="________________ZE4">#REF!</definedName>
    <definedName name="________________ZE5">#REF!</definedName>
    <definedName name="________________ZE6">#REF!</definedName>
    <definedName name="_______________ZC1">#REF!</definedName>
    <definedName name="_______________ZE1">#REF!</definedName>
    <definedName name="_______________ZE2">#REF!</definedName>
    <definedName name="_______________ZE3">#REF!</definedName>
    <definedName name="_______________ZE4">#REF!</definedName>
    <definedName name="_______________ZE5">#REF!</definedName>
    <definedName name="_______________ZE6">#REF!</definedName>
    <definedName name="______________ZC1">#REF!</definedName>
    <definedName name="______________ZE1">#REF!</definedName>
    <definedName name="______________ZE2">#REF!</definedName>
    <definedName name="______________ZE3">#REF!</definedName>
    <definedName name="______________ZE4">#REF!</definedName>
    <definedName name="______________ZE5">#REF!</definedName>
    <definedName name="______________ZE6">#REF!</definedName>
    <definedName name="_____________ZC1">#REF!</definedName>
    <definedName name="_____________ZE1">#REF!</definedName>
    <definedName name="_____________ZE2">#REF!</definedName>
    <definedName name="_____________ZE3">#REF!</definedName>
    <definedName name="_____________ZE4">#REF!</definedName>
    <definedName name="_____________ZE5">#REF!</definedName>
    <definedName name="_____________ZE6">#REF!</definedName>
    <definedName name="____________ZC1">#REF!</definedName>
    <definedName name="____________ZE1">#REF!</definedName>
    <definedName name="____________ZE2">#REF!</definedName>
    <definedName name="____________ZE3">#REF!</definedName>
    <definedName name="____________ZE4">#REF!</definedName>
    <definedName name="____________ZE5">#REF!</definedName>
    <definedName name="____________ZE6">#REF!</definedName>
    <definedName name="___________F">#REF!</definedName>
    <definedName name="___________ZC1">#REF!</definedName>
    <definedName name="___________ZE1">#REF!</definedName>
    <definedName name="___________ZE2">#REF!</definedName>
    <definedName name="___________ZE3">#REF!</definedName>
    <definedName name="___________ZE4">#REF!</definedName>
    <definedName name="___________ZE5">#REF!</definedName>
    <definedName name="___________ZE6">#REF!</definedName>
    <definedName name="__________F">#REF!</definedName>
    <definedName name="__________ZC1">#REF!</definedName>
    <definedName name="__________ZE1">#REF!</definedName>
    <definedName name="__________ZE2">#REF!</definedName>
    <definedName name="__________ZE3">#REF!</definedName>
    <definedName name="__________ZE4">#REF!</definedName>
    <definedName name="__________ZE5">#REF!</definedName>
    <definedName name="__________ZE6">#REF!</definedName>
    <definedName name="_________F">#REF!</definedName>
    <definedName name="_________ZC1">#REF!</definedName>
    <definedName name="_________ZE1">#REF!</definedName>
    <definedName name="_________ZE2">#REF!</definedName>
    <definedName name="_________ZE3">#REF!</definedName>
    <definedName name="_________ZE4">#REF!</definedName>
    <definedName name="_________ZE5">#REF!</definedName>
    <definedName name="_________ZE6">#REF!</definedName>
    <definedName name="________F">#REF!</definedName>
    <definedName name="________ZC1">#REF!</definedName>
    <definedName name="________ZE1">#REF!</definedName>
    <definedName name="________ZE2">#REF!</definedName>
    <definedName name="________ZE3">#REF!</definedName>
    <definedName name="________ZE4">#REF!</definedName>
    <definedName name="________ZE5">#REF!</definedName>
    <definedName name="________ZE6">#REF!</definedName>
    <definedName name="_______F">#REF!</definedName>
    <definedName name="_______ZC1">#REF!</definedName>
    <definedName name="_______ZE1">#REF!</definedName>
    <definedName name="_______ZE2">#REF!</definedName>
    <definedName name="_______ZE3">#REF!</definedName>
    <definedName name="_______ZE4">#REF!</definedName>
    <definedName name="_______ZE5">#REF!</definedName>
    <definedName name="_______ZE6">#REF!</definedName>
    <definedName name="______F">#REF!</definedName>
    <definedName name="______ZC1">#REF!</definedName>
    <definedName name="______ZE1">#REF!</definedName>
    <definedName name="______ZE2">#REF!</definedName>
    <definedName name="______ZE3">#REF!</definedName>
    <definedName name="______ZE4">#REF!</definedName>
    <definedName name="______ZE5">#REF!</definedName>
    <definedName name="______ZE6">#REF!</definedName>
    <definedName name="_____F">#REF!</definedName>
    <definedName name="_____ZC1">#REF!</definedName>
    <definedName name="_____ZE1">#REF!</definedName>
    <definedName name="_____ZE2">#REF!</definedName>
    <definedName name="_____ZE3">#REF!</definedName>
    <definedName name="_____ZE4">#REF!</definedName>
    <definedName name="_____ZE5">#REF!</definedName>
    <definedName name="_____ZE6">#REF!</definedName>
    <definedName name="____F">#REF!</definedName>
    <definedName name="____ZC1">#REF!</definedName>
    <definedName name="____ZE1">#REF!</definedName>
    <definedName name="____ZE2">#REF!</definedName>
    <definedName name="____ZE3">#REF!</definedName>
    <definedName name="____ZE4">#REF!</definedName>
    <definedName name="____ZE5">#REF!</definedName>
    <definedName name="____ZE6">#REF!</definedName>
    <definedName name="___F">#REF!</definedName>
    <definedName name="___ZC1">#REF!</definedName>
    <definedName name="___ZC2">#REF!</definedName>
    <definedName name="___ZE1">#REF!</definedName>
    <definedName name="___ZE2">#REF!</definedName>
    <definedName name="___ZE3">#REF!</definedName>
    <definedName name="___ZE4">#REF!</definedName>
    <definedName name="___ZE5">#REF!</definedName>
    <definedName name="___ZE6">#REF!</definedName>
    <definedName name="__F">#REF!</definedName>
    <definedName name="__hor210">'[3]anal term'!$G$1512</definedName>
    <definedName name="__REALIZADO">#REF!</definedName>
    <definedName name="__REALIZADO_10">#REF!</definedName>
    <definedName name="__REALIZADO_11">#REF!</definedName>
    <definedName name="__REALIZADO_5">#REF!</definedName>
    <definedName name="__REALIZADO_6">#REF!</definedName>
    <definedName name="__REALIZADO_7">#REF!</definedName>
    <definedName name="__REALIZADO_8">#REF!</definedName>
    <definedName name="__REALIZADO_9">#REF!</definedName>
    <definedName name="__ZC1">#REF!</definedName>
    <definedName name="__ZC1_8">#REF!</definedName>
    <definedName name="__ZC2">#REF!</definedName>
    <definedName name="__ZE1">#REF!</definedName>
    <definedName name="__ZE1_8">#REF!</definedName>
    <definedName name="__ZE2">#REF!</definedName>
    <definedName name="__ZE2_8">#REF!</definedName>
    <definedName name="__ZE3">#REF!</definedName>
    <definedName name="__ZE3_8">#REF!</definedName>
    <definedName name="__ZE4">#REF!</definedName>
    <definedName name="__ZE4_8">#REF!</definedName>
    <definedName name="__ZE5">#REF!</definedName>
    <definedName name="__ZE5_8">#REF!</definedName>
    <definedName name="__ZE6">#REF!</definedName>
    <definedName name="__ZE6_8">#REF!</definedName>
    <definedName name="_1">#N/A</definedName>
    <definedName name="_1_6">NA()</definedName>
    <definedName name="_a">#REF!</definedName>
    <definedName name="_a_10">#REF!</definedName>
    <definedName name="_a_11">#REF!</definedName>
    <definedName name="_a_5">#REF!</definedName>
    <definedName name="_a_6">#REF!</definedName>
    <definedName name="_a_7">#REF!</definedName>
    <definedName name="_a_8">#REF!</definedName>
    <definedName name="_a_9">#REF!</definedName>
    <definedName name="_b">#REF!</definedName>
    <definedName name="_b_6">#REF!</definedName>
    <definedName name="_c">NA()</definedName>
    <definedName name="_CAL50">[4]insumo!$D$11</definedName>
    <definedName name="_d">NA()</definedName>
    <definedName name="_F">#REF!</definedName>
    <definedName name="_f_6">#REF!</definedName>
    <definedName name="_FER90">#REF!</definedName>
    <definedName name="_Fill" hidden="1">#REF!</definedName>
    <definedName name="_FIN50">#REF!</definedName>
    <definedName name="_hor210">'[3]anal term'!$G$1512</definedName>
    <definedName name="_i">#REF!</definedName>
    <definedName name="_i_6">#REF!</definedName>
    <definedName name="_Key1" hidden="1">#REF!</definedName>
    <definedName name="_m">#REF!</definedName>
    <definedName name="_m_6">#REF!</definedName>
    <definedName name="_MOV02">#REF!</definedName>
    <definedName name="_MOV03">#REF!</definedName>
    <definedName name="_MUR100">#REF!</definedName>
    <definedName name="_MUR12">#REF!</definedName>
    <definedName name="_MUR14">#REF!</definedName>
    <definedName name="_MUR36">#REF!</definedName>
    <definedName name="_MUR90">#REF!</definedName>
    <definedName name="_MZ1155">[4]Mezcla!$G$37</definedName>
    <definedName name="_mz125">[4]Mezcla!#REF!</definedName>
    <definedName name="_MZ13">[4]Mezcla!#REF!</definedName>
    <definedName name="_MZ14">[4]Mezcla!#REF!</definedName>
    <definedName name="_MZ17">[4]Mezcla!#REF!</definedName>
    <definedName name="_o">#REF!</definedName>
    <definedName name="_o_10">#REF!</definedName>
    <definedName name="_o_11">#REF!</definedName>
    <definedName name="_o_5">#REF!</definedName>
    <definedName name="_o_6">#REF!</definedName>
    <definedName name="_o_7">#REF!</definedName>
    <definedName name="_o_8">#REF!</definedName>
    <definedName name="_o_9">#REF!</definedName>
    <definedName name="_Order1" hidden="1">255</definedName>
    <definedName name="_p">#REF!</definedName>
    <definedName name="_p_10">#REF!</definedName>
    <definedName name="_p_11">#REF!</definedName>
    <definedName name="_p_5">#REF!</definedName>
    <definedName name="_p_6">#REF!</definedName>
    <definedName name="_p_7">#REF!</definedName>
    <definedName name="_p_8">#REF!</definedName>
    <definedName name="_p_9">#REF!</definedName>
    <definedName name="_PAN101">#REF!</definedName>
    <definedName name="_PAN11">#REF!</definedName>
    <definedName name="_PAN36">#REF!</definedName>
    <definedName name="_PAN51">#REF!</definedName>
    <definedName name="_PAN71">#REF!</definedName>
    <definedName name="_PH140">#REF!</definedName>
    <definedName name="_PH160">#REF!</definedName>
    <definedName name="_PH180">#REF!</definedName>
    <definedName name="_PH210">#REF!</definedName>
    <definedName name="_PH240">#REF!</definedName>
    <definedName name="_PH250">#REF!</definedName>
    <definedName name="_PH260">#REF!</definedName>
    <definedName name="_PH280">#REF!</definedName>
    <definedName name="_PH300">#REF!</definedName>
    <definedName name="_PH315">#REF!</definedName>
    <definedName name="_PH350">#REF!</definedName>
    <definedName name="_PH400">#REF!</definedName>
    <definedName name="_PTC110">#REF!</definedName>
    <definedName name="_PTC220">#REF!</definedName>
    <definedName name="_q">#REF!</definedName>
    <definedName name="_q_10">#REF!</definedName>
    <definedName name="_q_11">#REF!</definedName>
    <definedName name="_q_5">#REF!</definedName>
    <definedName name="_q_6">#REF!</definedName>
    <definedName name="_q_7">#REF!</definedName>
    <definedName name="_q_8">#REF!</definedName>
    <definedName name="_q_9">#REF!</definedName>
    <definedName name="_Sort" hidden="1">#REF!</definedName>
    <definedName name="_tax1">[5]Factura!#REF!</definedName>
    <definedName name="_tax2">[5]Factura!#REF!</definedName>
    <definedName name="_tax3">[5]Factura!#REF!</definedName>
    <definedName name="_tax4">[5]Factura!#REF!</definedName>
    <definedName name="_TC110">#REF!</definedName>
    <definedName name="_TC220">#REF!</definedName>
    <definedName name="_w">#REF!</definedName>
    <definedName name="_w_10">#REF!</definedName>
    <definedName name="_w_11">#REF!</definedName>
    <definedName name="_w_5">#REF!</definedName>
    <definedName name="_w_6">#REF!</definedName>
    <definedName name="_w_7">#REF!</definedName>
    <definedName name="_w_8">#REF!</definedName>
    <definedName name="_w_9">#REF!</definedName>
    <definedName name="_z">#REF!</definedName>
    <definedName name="_z_10">#REF!</definedName>
    <definedName name="_z_11">#REF!</definedName>
    <definedName name="_z_5">#REF!</definedName>
    <definedName name="_z_6">#REF!</definedName>
    <definedName name="_z_7">#REF!</definedName>
    <definedName name="_z_8">#REF!</definedName>
    <definedName name="_z_9">#REF!</definedName>
    <definedName name="_ZC1">#REF!</definedName>
    <definedName name="_ZC1_8">#REF!</definedName>
    <definedName name="_ZE1">#REF!</definedName>
    <definedName name="_ZE1_8">#REF!</definedName>
    <definedName name="_ZE2">#REF!</definedName>
    <definedName name="_ZE2_8">#REF!</definedName>
    <definedName name="_ZE3">#REF!</definedName>
    <definedName name="_ZE3_8">#REF!</definedName>
    <definedName name="_ZE4">#REF!</definedName>
    <definedName name="_ZE4_8">#REF!</definedName>
    <definedName name="_ZE5">#REF!</definedName>
    <definedName name="_ZE5_8">#REF!</definedName>
    <definedName name="_ZE6">#REF!</definedName>
    <definedName name="_ZE6_8">#REF!</definedName>
    <definedName name="a">#REF!</definedName>
    <definedName name="A.I.US">[6]Resumen!#REF!</definedName>
    <definedName name="a_10">#REF!</definedName>
    <definedName name="a_11">#REF!</definedName>
    <definedName name="a_6">#REF!</definedName>
    <definedName name="a_7">#REF!</definedName>
    <definedName name="a_8">#REF!</definedName>
    <definedName name="a_9">#REF!</definedName>
    <definedName name="A_IMPRESIÓN_IM">#REF!</definedName>
    <definedName name="A_IMPRESIÓN_IM_10">#REF!</definedName>
    <definedName name="A_IMPRESIÓN_IM_11">#REF!</definedName>
    <definedName name="A_IMPRESIÓN_IM_5">#REF!</definedName>
    <definedName name="A_IMPRESIÓN_IM_6">#REF!</definedName>
    <definedName name="A_IMPRESIÓN_IM_7">#REF!</definedName>
    <definedName name="A_IMPRESIÓN_IM_8">#REF!</definedName>
    <definedName name="A_IMPRESIÓN_IM_9">#REF!</definedName>
    <definedName name="AA">[7]M.O.!#REF!</definedName>
    <definedName name="AC">[4]insumo!$D$4</definedName>
    <definedName name="AC38G40">'[8]LISTADO INSUMOS DEL 2000'!$I$29</definedName>
    <definedName name="ACARREO12BLOCK12">#REF!</definedName>
    <definedName name="ACARREO12BLOCK6">#REF!</definedName>
    <definedName name="ACARREO12BLOCK8">#REF!</definedName>
    <definedName name="ACARREOADO50080">#REF!</definedName>
    <definedName name="ACARREOADO511">#REF!</definedName>
    <definedName name="ACARREOADO604">#REF!</definedName>
    <definedName name="ACARREOBLINTEL6X8X8">#REF!</definedName>
    <definedName name="ACARREOBLINTEL8X8X8">#REF!</definedName>
    <definedName name="ACARREOBLOCALPER">#REF!</definedName>
    <definedName name="ACARREOBLOCK12">#REF!</definedName>
    <definedName name="ACARREOBLOCK4">#REF!</definedName>
    <definedName name="ACARREOBLOCK5">#REF!</definedName>
    <definedName name="ACARREOBLOCK6">#REF!</definedName>
    <definedName name="ACARREOBLOCK6DEC">#REF!</definedName>
    <definedName name="ACARREOBLOCK6TEX">#REF!</definedName>
    <definedName name="ACARREOBLOCK8">#REF!</definedName>
    <definedName name="ACARREOBLOCK8DEC">#REF!</definedName>
    <definedName name="ACARREOBLOCK8TEX">#REF!</definedName>
    <definedName name="ACARREOBLOVIGA6">#REF!</definedName>
    <definedName name="ACARREOBLOVIGA8">#REF!</definedName>
    <definedName name="ACARREOBLOVJE">#REF!</definedName>
    <definedName name="ACARREOGRA3030">#REF!</definedName>
    <definedName name="ACARREOGRA4040">#REF!</definedName>
    <definedName name="ACARREOGRANITOVJE">#REF!</definedName>
    <definedName name="ACARREOLAV1">#REF!</definedName>
    <definedName name="ACARREOLAV2">#REF!</definedName>
    <definedName name="ACARREOPISOS">#REF!</definedName>
    <definedName name="ACARREOVER">#REF!</definedName>
    <definedName name="ACARREOZOCALOS">#REF!</definedName>
    <definedName name="ACARREPTABLETA">#REF!</definedName>
    <definedName name="ACERA">#REF!</definedName>
    <definedName name="acero">#REF!</definedName>
    <definedName name="Acero.1er.Enrase.Villas">#REF!</definedName>
    <definedName name="Acero.1er.Entrepiso.Villa">#REF!</definedName>
    <definedName name="Acero.2do.Enrase.Villas">#REF!</definedName>
    <definedName name="Acero.2do.Entrepiso.Villas">#REF!</definedName>
    <definedName name="Acero.3erEnrase.Villas">#REF!</definedName>
    <definedName name="Acero.60">#REF!</definedName>
    <definedName name="Acero.C1.1erN.Villa">'[9]Detalle Acero'!$H$26</definedName>
    <definedName name="Acero.C1.2doN.Villa">#REF!</definedName>
    <definedName name="Acero.C2.1erN.Villa">'[9]Detalle Acero'!$L$26</definedName>
    <definedName name="Acero.C3.2doN">#REF!</definedName>
    <definedName name="Acero.C4.1erN.Villa">#REF!</definedName>
    <definedName name="Acero.C4.2doN.Villas">#REF!</definedName>
    <definedName name="Acero.Losa.Techo.Villas">#REF!</definedName>
    <definedName name="Acero.MA">#REF!</definedName>
    <definedName name="Acero.platea.Villa">'[9]Detalle Acero'!$D$26</definedName>
    <definedName name="Acero.V1E.Villas">#REF!</definedName>
    <definedName name="Acero.V1T.Villas">#REF!</definedName>
    <definedName name="Acero.V2E.Villas">#REF!</definedName>
    <definedName name="Acero.V2T.Villas">#REF!</definedName>
    <definedName name="Acero.V3E.Villas">#REF!</definedName>
    <definedName name="Acero.V3T.Villas">#REF!</definedName>
    <definedName name="Acero.V4E.Villas">#REF!</definedName>
    <definedName name="Acero.V4T.Villas">#REF!</definedName>
    <definedName name="Acero.V5E.Villas">#REF!</definedName>
    <definedName name="Acero.Viga.Platea.Villa">'[9]Detalle Acero'!$F$26</definedName>
    <definedName name="acero_6">#REF!</definedName>
    <definedName name="acero_8">#REF!</definedName>
    <definedName name="Acero_Grado_60">'[10]LISTA DE PRECIO'!$C$6</definedName>
    <definedName name="Acero_QQ">#REF!</definedName>
    <definedName name="Acero_QQ_10">#REF!</definedName>
    <definedName name="Acero_QQ_11">#REF!</definedName>
    <definedName name="Acero_QQ_5">#REF!</definedName>
    <definedName name="Acero_QQ_6">#REF!</definedName>
    <definedName name="Acero_QQ_7">#REF!</definedName>
    <definedName name="Acero_QQ_8">#REF!</definedName>
    <definedName name="Acero_QQ_9">#REF!</definedName>
    <definedName name="ACERO1">#REF!</definedName>
    <definedName name="ACERO12">#REF!</definedName>
    <definedName name="ACERO1225">#REF!</definedName>
    <definedName name="ACERO14">#REF!</definedName>
    <definedName name="ACERO34">#REF!</definedName>
    <definedName name="ACERO38">#REF!</definedName>
    <definedName name="ACERO3825">#REF!</definedName>
    <definedName name="ACERO40">#REF!</definedName>
    <definedName name="acero60">#REF!</definedName>
    <definedName name="acero60_8">#REF!</definedName>
    <definedName name="ACERO601">#REF!</definedName>
    <definedName name="ACERO6012">#REF!</definedName>
    <definedName name="ACERO601225">#REF!</definedName>
    <definedName name="ACERO6034">#REF!</definedName>
    <definedName name="ACERO6038">#REF!</definedName>
    <definedName name="ACERO603825">#REF!</definedName>
    <definedName name="ACEROS">#REF!</definedName>
    <definedName name="ACUEDUCTO">[11]INS!#REF!</definedName>
    <definedName name="ACUEDUCTO_8">#REF!</definedName>
    <definedName name="ADA">'[12]CUB-10181-3(Rescision)'!#REF!</definedName>
    <definedName name="ADAMIOSIN">[4]Mezcla!#REF!</definedName>
    <definedName name="ADAPTADOR_HEM_PVC_1">#REF!</definedName>
    <definedName name="ADAPTADOR_HEM_PVC_1_10">#REF!</definedName>
    <definedName name="ADAPTADOR_HEM_PVC_1_11">#REF!</definedName>
    <definedName name="ADAPTADOR_HEM_PVC_1_6">#REF!</definedName>
    <definedName name="ADAPTADOR_HEM_PVC_1_7">#REF!</definedName>
    <definedName name="ADAPTADOR_HEM_PVC_1_8">#REF!</definedName>
    <definedName name="ADAPTADOR_HEM_PVC_1_9">#REF!</definedName>
    <definedName name="ADAPTADOR_HEM_PVC_12">#REF!</definedName>
    <definedName name="ADAPTADOR_HEM_PVC_12_10">#REF!</definedName>
    <definedName name="ADAPTADOR_HEM_PVC_12_11">#REF!</definedName>
    <definedName name="ADAPTADOR_HEM_PVC_12_6">#REF!</definedName>
    <definedName name="ADAPTADOR_HEM_PVC_12_7">#REF!</definedName>
    <definedName name="ADAPTADOR_HEM_PVC_12_8">#REF!</definedName>
    <definedName name="ADAPTADOR_HEM_PVC_12_9">#REF!</definedName>
    <definedName name="ADAPTADOR_HEM_PVC_34">#REF!</definedName>
    <definedName name="ADAPTADOR_HEM_PVC_34_10">#REF!</definedName>
    <definedName name="ADAPTADOR_HEM_PVC_34_11">#REF!</definedName>
    <definedName name="ADAPTADOR_HEM_PVC_34_6">#REF!</definedName>
    <definedName name="ADAPTADOR_HEM_PVC_34_7">#REF!</definedName>
    <definedName name="ADAPTADOR_HEM_PVC_34_8">#REF!</definedName>
    <definedName name="ADAPTADOR_HEM_PVC_34_9">#REF!</definedName>
    <definedName name="ADAPTADOR_MAC_PVC_1">#REF!</definedName>
    <definedName name="ADAPTADOR_MAC_PVC_1_10">#REF!</definedName>
    <definedName name="ADAPTADOR_MAC_PVC_1_11">#REF!</definedName>
    <definedName name="ADAPTADOR_MAC_PVC_1_6">#REF!</definedName>
    <definedName name="ADAPTADOR_MAC_PVC_1_7">#REF!</definedName>
    <definedName name="ADAPTADOR_MAC_PVC_1_8">#REF!</definedName>
    <definedName name="ADAPTADOR_MAC_PVC_1_9">#REF!</definedName>
    <definedName name="ADAPTADOR_MAC_PVC_12">#REF!</definedName>
    <definedName name="ADAPTADOR_MAC_PVC_12_10">#REF!</definedName>
    <definedName name="ADAPTADOR_MAC_PVC_12_11">#REF!</definedName>
    <definedName name="ADAPTADOR_MAC_PVC_12_6">#REF!</definedName>
    <definedName name="ADAPTADOR_MAC_PVC_12_7">#REF!</definedName>
    <definedName name="ADAPTADOR_MAC_PVC_12_8">#REF!</definedName>
    <definedName name="ADAPTADOR_MAC_PVC_12_9">#REF!</definedName>
    <definedName name="ADAPTADOR_MAC_PVC_34">#REF!</definedName>
    <definedName name="ADAPTADOR_MAC_PVC_34_10">#REF!</definedName>
    <definedName name="ADAPTADOR_MAC_PVC_34_11">#REF!</definedName>
    <definedName name="ADAPTADOR_MAC_PVC_34_6">#REF!</definedName>
    <definedName name="ADAPTADOR_MAC_PVC_34_7">#REF!</definedName>
    <definedName name="ADAPTADOR_MAC_PVC_34_8">#REF!</definedName>
    <definedName name="ADAPTADOR_MAC_PVC_34_9">#REF!</definedName>
    <definedName name="ADAPTCPVCH12">#REF!</definedName>
    <definedName name="ADAPTCPVCH34">#REF!</definedName>
    <definedName name="ADAPTCPVCM12">#REF!</definedName>
    <definedName name="ADAPTCPVCM34">#REF!</definedName>
    <definedName name="ADAPTPVCH1">#REF!</definedName>
    <definedName name="ADAPTPVCH112">#REF!</definedName>
    <definedName name="ADAPTPVCH12">#REF!</definedName>
    <definedName name="ADAPTPVCH2">#REF!</definedName>
    <definedName name="ADAPTPVCH3">#REF!</definedName>
    <definedName name="ADAPTPVCH34">#REF!</definedName>
    <definedName name="ADAPTPVCH4">#REF!</definedName>
    <definedName name="ADAPTPVCH6">#REF!</definedName>
    <definedName name="ADAPTPVCM1">#REF!</definedName>
    <definedName name="ADAPTPVCM112">#REF!</definedName>
    <definedName name="ADAPTPVCM12">#REF!</definedName>
    <definedName name="ADAPTPVCM2">#REF!</definedName>
    <definedName name="ADAPTPVCM3">#REF!</definedName>
    <definedName name="ADAPTPVCM34">#REF!</definedName>
    <definedName name="ADAPTPVCM4">#REF!</definedName>
    <definedName name="ADAPTPVCM6">#REF!</definedName>
    <definedName name="ADICIONAL">#N/A</definedName>
    <definedName name="ADICIONAL_6">NA()</definedName>
    <definedName name="ADITIVO">#REF!</definedName>
    <definedName name="ADITIVO_IMPERMEABILIZANTE">#REF!</definedName>
    <definedName name="ADITIVO_IMPERMEABILIZANTE_10">#REF!</definedName>
    <definedName name="ADITIVO_IMPERMEABILIZANTE_11">#REF!</definedName>
    <definedName name="ADITIVO_IMPERMEABILIZANTE_6">#REF!</definedName>
    <definedName name="ADITIVO_IMPERMEABILIZANTE_7">#REF!</definedName>
    <definedName name="ADITIVO_IMPERMEABILIZANTE_8">#REF!</definedName>
    <definedName name="ADITIVO_IMPERMEABILIZANTE_9">#REF!</definedName>
    <definedName name="AGREGADOS">#REF!</definedName>
    <definedName name="Agua">#REF!</definedName>
    <definedName name="Agua.MA">#REF!</definedName>
    <definedName name="Agua.Potable.1erN">[13]Análisis!$F$1816</definedName>
    <definedName name="Agua.Potable.3er.4toy5toN">[13]Análisis!$F$1956</definedName>
    <definedName name="Agua_10">#REF!</definedName>
    <definedName name="Agua_11">#REF!</definedName>
    <definedName name="Agua_6">#REF!</definedName>
    <definedName name="Agua_7">#REF!</definedName>
    <definedName name="Agua_8">#REF!</definedName>
    <definedName name="Agua_9">#REF!</definedName>
    <definedName name="AGUARRAS">#REF!</definedName>
    <definedName name="AIRE.ACONDICIONADO">#REF!</definedName>
    <definedName name="AL_ELEC_No10">#REF!</definedName>
    <definedName name="AL_ELEC_No10_10">#REF!</definedName>
    <definedName name="AL_ELEC_No10_11">#REF!</definedName>
    <definedName name="AL_ELEC_No10_6">#REF!</definedName>
    <definedName name="AL_ELEC_No10_7">#REF!</definedName>
    <definedName name="AL_ELEC_No10_8">#REF!</definedName>
    <definedName name="AL_ELEC_No10_9">#REF!</definedName>
    <definedName name="AL_ELEC_No12">#REF!</definedName>
    <definedName name="AL_ELEC_No12_10">#REF!</definedName>
    <definedName name="AL_ELEC_No12_11">#REF!</definedName>
    <definedName name="AL_ELEC_No12_6">#REF!</definedName>
    <definedName name="AL_ELEC_No12_7">#REF!</definedName>
    <definedName name="AL_ELEC_No12_8">#REF!</definedName>
    <definedName name="AL_ELEC_No12_9">#REF!</definedName>
    <definedName name="AL_ELEC_No14">#REF!</definedName>
    <definedName name="AL_ELEC_No14_10">#REF!</definedName>
    <definedName name="AL_ELEC_No14_11">#REF!</definedName>
    <definedName name="AL_ELEC_No14_6">#REF!</definedName>
    <definedName name="AL_ELEC_No14_7">#REF!</definedName>
    <definedName name="AL_ELEC_No14_8">#REF!</definedName>
    <definedName name="AL_ELEC_No14_9">#REF!</definedName>
    <definedName name="AL_ELEC_No6">#REF!</definedName>
    <definedName name="AL_ELEC_No6_10">#REF!</definedName>
    <definedName name="AL_ELEC_No6_11">#REF!</definedName>
    <definedName name="AL_ELEC_No6_6">#REF!</definedName>
    <definedName name="AL_ELEC_No6_7">#REF!</definedName>
    <definedName name="AL_ELEC_No6_8">#REF!</definedName>
    <definedName name="AL_ELEC_No6_9">#REF!</definedName>
    <definedName name="AL_ELEC_No8">#REF!</definedName>
    <definedName name="AL_ELEC_No8_10">#REF!</definedName>
    <definedName name="AL_ELEC_No8_11">#REF!</definedName>
    <definedName name="AL_ELEC_No8_6">#REF!</definedName>
    <definedName name="AL_ELEC_No8_7">#REF!</definedName>
    <definedName name="AL_ELEC_No8_8">#REF!</definedName>
    <definedName name="AL_ELEC_No8_9">#REF!</definedName>
    <definedName name="AL10_">#REF!</definedName>
    <definedName name="AL12_">#REF!</definedName>
    <definedName name="AL14_">#REF!</definedName>
    <definedName name="AL14GALV">#REF!</definedName>
    <definedName name="AL18DUPLO">#REF!</definedName>
    <definedName name="AL18GALV">#REF!</definedName>
    <definedName name="AL1C">#REF!</definedName>
    <definedName name="AL2_">#REF!</definedName>
    <definedName name="AL2C">#REF!</definedName>
    <definedName name="AL3C">#REF!</definedName>
    <definedName name="AL4_">#REF!</definedName>
    <definedName name="AL4C">#REF!</definedName>
    <definedName name="AL6_">#REF!</definedName>
    <definedName name="AL8_">#REF!</definedName>
    <definedName name="ALAMBRE">[4]insumo!#REF!</definedName>
    <definedName name="Alambre_galvanizago__18">'[10]LISTA DE PRECIO'!$C$7</definedName>
    <definedName name="Alambre_Varilla">#REF!</definedName>
    <definedName name="Alambre_Varilla_10">#REF!</definedName>
    <definedName name="Alambre_Varilla_11">#REF!</definedName>
    <definedName name="Alambre_Varilla_5">#REF!</definedName>
    <definedName name="Alambre_Varilla_6">#REF!</definedName>
    <definedName name="Alambre_Varilla_7">#REF!</definedName>
    <definedName name="Alambre_Varilla_8">#REF!</definedName>
    <definedName name="Alambre_Varilla_9">#REF!</definedName>
    <definedName name="alambre18">#REF!</definedName>
    <definedName name="Alambre18.MA">#REF!</definedName>
    <definedName name="alambre18_8">#REF!</definedName>
    <definedName name="ALAMBRED">[4]insumo!$D$5</definedName>
    <definedName name="ALBANIL">#REF!</definedName>
    <definedName name="ALBANIL2">#REF!</definedName>
    <definedName name="ALBANIL2_10">#REF!</definedName>
    <definedName name="ALBANIL2_11">#REF!</definedName>
    <definedName name="ALBANIL2_6">#REF!</definedName>
    <definedName name="ALBANIL2_7">#REF!</definedName>
    <definedName name="ALBANIL2_8">#REF!</definedName>
    <definedName name="ALBANIL2_9">#REF!</definedName>
    <definedName name="ALBANIL3">#REF!</definedName>
    <definedName name="Ali.Desde.Trans.Villas">#REF!</definedName>
    <definedName name="Alim.a.Trnsf.">#REF!</definedName>
    <definedName name="ALTATENSION">#REF!</definedName>
    <definedName name="altura">[14]presupuesto!#REF!</definedName>
    <definedName name="ana">[15]PRESUPUESTO!$C$4</definedName>
    <definedName name="ana_6">#REF!</definedName>
    <definedName name="ANAACEROS">#REF!</definedName>
    <definedName name="ANABLOQUESMUROS">#REF!</definedName>
    <definedName name="ANABORDILLOS">#REF!</definedName>
    <definedName name="ANACASETAS">#REF!</definedName>
    <definedName name="ANACONTEN">#REF!</definedName>
    <definedName name="ANADESPLUV">#REF!</definedName>
    <definedName name="ANAEMPAÑETES">#REF!</definedName>
    <definedName name="ANAESCALONES">#REF!</definedName>
    <definedName name="ANAHAANTEP">#REF!</definedName>
    <definedName name="ANAHABADENES">#REF!</definedName>
    <definedName name="ANAHACOL">#REF!</definedName>
    <definedName name="ANAHACOLAMA">#REF!</definedName>
    <definedName name="ANAHACOLCIR">#REF!</definedName>
    <definedName name="ANAHADINTELES">#REF!</definedName>
    <definedName name="ANAHALOSASMONO">#REF!</definedName>
    <definedName name="ANAHAMUROS">#REF!</definedName>
    <definedName name="ANAHARAMPASESC">#REF!</definedName>
    <definedName name="ANAHAVIGAS">#REF!</definedName>
    <definedName name="ANAHAVIGASAMA">#REF!</definedName>
    <definedName name="ANAHAVUELOS">#REF!</definedName>
    <definedName name="ANAHAZAPCOL1">#REF!</definedName>
    <definedName name="ANAHAZAPCOL2">#REF!</definedName>
    <definedName name="ANAHAZAPMUR1">#REF!</definedName>
    <definedName name="ANAHORMIND">#REF!</definedName>
    <definedName name="ANAHORMSIM">#REF!</definedName>
    <definedName name="ANAIMPERMEABILIZA">#REF!</definedName>
    <definedName name="ANAINSTELECTACOM">#REF!</definedName>
    <definedName name="ANAINSTELECTSALIDAS">#REF!</definedName>
    <definedName name="ANAINSTSANITAPATUBMO">#REF!</definedName>
    <definedName name="ANAINSTSANITCISTERNAS">#REF!</definedName>
    <definedName name="ANAINSTSANITCISTSEPT">#REF!</definedName>
    <definedName name="ANAINSTSANITCOLOCAPAR">#REF!</definedName>
    <definedName name="analiis">[16]M.O.!#REF!</definedName>
    <definedName name="analisis">#REF!</definedName>
    <definedName name="ANALISSSSS">#N/A</definedName>
    <definedName name="ANALISSSSS_6">#REF!</definedName>
    <definedName name="ANAMALLASCICL">#REF!</definedName>
    <definedName name="ANAMORTEROS">#REF!</definedName>
    <definedName name="ANAMOVTIE">#REF!</definedName>
    <definedName name="ANAPINTURAS">#REF!</definedName>
    <definedName name="ANAPISOS">#REF!</definedName>
    <definedName name="ANAPORTAJEMAD">#REF!</definedName>
    <definedName name="ANAREPLANTEO">#REF!</definedName>
    <definedName name="ANAREVEST">#REF!</definedName>
    <definedName name="ANATECHOS">#REF!</definedName>
    <definedName name="ANATECHOSTERM">#REF!</definedName>
    <definedName name="ANAVENTANAS">#REF!</definedName>
    <definedName name="ANAVERJAS">#REF!</definedName>
    <definedName name="Andamio">#REF!</definedName>
    <definedName name="Andamio.Goteros">#REF!</definedName>
    <definedName name="Andamio.Panete">#REF!</definedName>
    <definedName name="Andamio.Pañete.pared.Exterior">[13]Insumos!$E$155</definedName>
    <definedName name="ANDAMIOS">#REF!</definedName>
    <definedName name="Andamios.Bloque">#REF!</definedName>
    <definedName name="ANDAMIOS_10">#REF!</definedName>
    <definedName name="ANDAMIOS_11">#REF!</definedName>
    <definedName name="ANDAMIOS_6">#REF!</definedName>
    <definedName name="ANDAMIOS_7">#REF!</definedName>
    <definedName name="ANDAMIOS_8">#REF!</definedName>
    <definedName name="ANDAMIOS_9">#REF!</definedName>
    <definedName name="andamiosin">[4]Mezcla!$G$158</definedName>
    <definedName name="Anf.LosasYvuelos">[17]Análisis!#REF!</definedName>
    <definedName name="Anfi.Zap.Col">[17]Análisis!#REF!</definedName>
    <definedName name="Anfit.Col.C1">[17]Análisis!#REF!</definedName>
    <definedName name="Anfit.Col.CA">[17]Análisis!#REF!</definedName>
    <definedName name="ANFITEATRO">#REF!</definedName>
    <definedName name="ANGULAR">#REF!</definedName>
    <definedName name="ANGULAR_8">#REF!</definedName>
    <definedName name="ANIMACION">#REF!</definedName>
    <definedName name="Antepecho">[13]Análisis!$D$1212</definedName>
    <definedName name="Antepecho..superior.incluye.losa">[13]Análisis!$D$658</definedName>
    <definedName name="antepecho.block.de.6">#REF!</definedName>
    <definedName name="AP">#REF!</definedName>
    <definedName name="APARATOS">#REF!</definedName>
    <definedName name="AQUAPEL">#REF!</definedName>
    <definedName name="aqui">#REF!</definedName>
    <definedName name="ARANDELA_INODORO_PVC_4">#REF!</definedName>
    <definedName name="ARANDELA_INODORO_PVC_4_10">#REF!</definedName>
    <definedName name="ARANDELA_INODORO_PVC_4_11">#REF!</definedName>
    <definedName name="ARANDELA_INODORO_PVC_4_6">#REF!</definedName>
    <definedName name="ARANDELA_INODORO_PVC_4_7">#REF!</definedName>
    <definedName name="ARANDELA_INODORO_PVC_4_8">#REF!</definedName>
    <definedName name="ARANDELA_INODORO_PVC_4_9">#REF!</definedName>
    <definedName name="ARANDELAPLAS">#REF!</definedName>
    <definedName name="ARCILLA_ROJA">#REF!</definedName>
    <definedName name="ARCILLA_ROJA_10">#REF!</definedName>
    <definedName name="ARCILLA_ROJA_11">#REF!</definedName>
    <definedName name="ARCILLA_ROJA_6">#REF!</definedName>
    <definedName name="ARCILLA_ROJA_7">#REF!</definedName>
    <definedName name="ARCILLA_ROJA_8">#REF!</definedName>
    <definedName name="ARCILLA_ROJA_9">#REF!</definedName>
    <definedName name="area">[14]presupuesto!#REF!</definedName>
    <definedName name="_xlnm.Extract">#REF!</definedName>
    <definedName name="_xlnm.Print_Area" localSheetId="0">'Lote D-Partido Arriba V. García'!$A$1:$F$152</definedName>
    <definedName name="_xlnm.Print_Area">#REF!</definedName>
    <definedName name="ARENA">#REF!</definedName>
    <definedName name="Arena.Horm.Visto">[9]Insumos!$E$16</definedName>
    <definedName name="ARENA_PAÑETE">#REF!</definedName>
    <definedName name="ARENA_PAÑETE_10">#REF!</definedName>
    <definedName name="ARENA_PAÑETE_11">#REF!</definedName>
    <definedName name="ARENA_PAÑETE_6">#REF!</definedName>
    <definedName name="ARENA_PAÑETE_7">#REF!</definedName>
    <definedName name="ARENA_PAÑETE_8">#REF!</definedName>
    <definedName name="ARENA_PAÑETE_9">#REF!</definedName>
    <definedName name="ARENAAZUL">#REF!</definedName>
    <definedName name="ARENAF">[4]insumo!#REF!</definedName>
    <definedName name="ARENAFINA">[4]insumo!$D$6</definedName>
    <definedName name="ARENAG">[4]insumo!#REF!</definedName>
    <definedName name="ARENAGRUESA">[4]insumo!$D$7</definedName>
    <definedName name="ArenaItabo">#REF!</definedName>
    <definedName name="ArenaItabo_10">#REF!</definedName>
    <definedName name="ArenaItabo_11">#REF!</definedName>
    <definedName name="ArenaItabo_6">#REF!</definedName>
    <definedName name="ArenaItabo_7">#REF!</definedName>
    <definedName name="ArenaItabo_8">#REF!</definedName>
    <definedName name="ArenaItabo_9">#REF!</definedName>
    <definedName name="ArenaLaAltagracia.MA">#REF!</definedName>
    <definedName name="ARENAMINA">#REF!</definedName>
    <definedName name="ArenaOchoa.MA">[18]Insumos!$C$14</definedName>
    <definedName name="ArenaPanete.MA">#REF!</definedName>
    <definedName name="ArenaPlanta">#REF!</definedName>
    <definedName name="ArenaPlanta_10">#REF!</definedName>
    <definedName name="ArenaPlanta_11">#REF!</definedName>
    <definedName name="ArenaPlanta_6">#REF!</definedName>
    <definedName name="ArenaPlanta_7">#REF!</definedName>
    <definedName name="ArenaPlanta_8">#REF!</definedName>
    <definedName name="ArenaPlanta_9">#REF!</definedName>
    <definedName name="as">[19]M.O.!#REF!</definedName>
    <definedName name="as_10">#REF!</definedName>
    <definedName name="as_11">#REF!</definedName>
    <definedName name="as_5">#REF!</definedName>
    <definedName name="as_6">#REF!</definedName>
    <definedName name="as_7">#REF!</definedName>
    <definedName name="as_8">#REF!</definedName>
    <definedName name="as_9">#REF!</definedName>
    <definedName name="ASCENSORES">#REF!</definedName>
    <definedName name="asd">#REF!</definedName>
    <definedName name="AT">#REF!</definedName>
    <definedName name="AUMENTO_OCB">#REF!</definedName>
    <definedName name="AY">#REF!</definedName>
    <definedName name="AYCARP">#REF!</definedName>
    <definedName name="AYCARP_6">#REF!</definedName>
    <definedName name="AYCARP_8">#REF!</definedName>
    <definedName name="Ayudante">#REF!</definedName>
    <definedName name="Ayudante_2da">#REF!</definedName>
    <definedName name="Ayudante_2da_10">#REF!</definedName>
    <definedName name="Ayudante_2da_11">#REF!</definedName>
    <definedName name="Ayudante_2da_6">#REF!</definedName>
    <definedName name="Ayudante_2da_7">#REF!</definedName>
    <definedName name="Ayudante_2da_8">#REF!</definedName>
    <definedName name="Ayudante_2da_9">#REF!</definedName>
    <definedName name="Ayudante_6">#REF!</definedName>
    <definedName name="Ayudante_Soldador">#REF!</definedName>
    <definedName name="Ayudante_Soldador_10">#REF!</definedName>
    <definedName name="Ayudante_Soldador_11">#REF!</definedName>
    <definedName name="Ayudante_Soldador_6">#REF!</definedName>
    <definedName name="Ayudante_Soldador_7">#REF!</definedName>
    <definedName name="Ayudante_Soldador_8">#REF!</definedName>
    <definedName name="Ayudante_Soldador_9">#REF!</definedName>
    <definedName name="b">[20]ADDENDA!#REF!</definedName>
    <definedName name="b_6">#REF!</definedName>
    <definedName name="b_8">#REF!</definedName>
    <definedName name="BALAUSTRES">#REF!</definedName>
    <definedName name="BALDOSAS_TRANSPARENTE">#REF!</definedName>
    <definedName name="BALDOSAS_TRANSPARENTE_10">#REF!</definedName>
    <definedName name="BALDOSAS_TRANSPARENTE_11">#REF!</definedName>
    <definedName name="BALDOSAS_TRANSPARENTE_6">#REF!</definedName>
    <definedName name="BALDOSAS_TRANSPARENTE_7">#REF!</definedName>
    <definedName name="BALDOSAS_TRANSPARENTE_8">#REF!</definedName>
    <definedName name="BALDOSAS_TRANSPARENTE_9">#REF!</definedName>
    <definedName name="Baldosin30x60">[21]Insumos!$E$90</definedName>
    <definedName name="Baldosines.GraniMármol">[13]Insumos!$E$71</definedName>
    <definedName name="bañera.blanca">#REF!</definedName>
    <definedName name="BAÑERAHFBCA">#REF!</definedName>
    <definedName name="BAÑERAHFCOL">#REF!</definedName>
    <definedName name="BAÑERALIV">#REF!</definedName>
    <definedName name="BAÑOS">#REF!</definedName>
    <definedName name="Bar.Piscina">#REF!</definedName>
    <definedName name="Baranda.hierro">#REF!</definedName>
    <definedName name="Baranda.hierro.simple">#REF!</definedName>
    <definedName name="BARRO">#REF!</definedName>
    <definedName name="bas3e">#N/A</definedName>
    <definedName name="bas3e_6">#REF!</definedName>
    <definedName name="base">#REF!</definedName>
    <definedName name="base.pedestal">#REF!</definedName>
    <definedName name="Base.piso.Mármol">[13]Análisis!$D$471</definedName>
    <definedName name="base.sofa.cama">#REF!</definedName>
    <definedName name="BASE_CONTEN">#REF!</definedName>
    <definedName name="BASE_CONTEN_10">#REF!</definedName>
    <definedName name="BASE_CONTEN_11">#REF!</definedName>
    <definedName name="BASE_CONTEN_6">#REF!</definedName>
    <definedName name="BASE_CONTEN_7">#REF!</definedName>
    <definedName name="BASE_CONTEN_8">#REF!</definedName>
    <definedName name="BASE_CONTEN_9">#REF!</definedName>
    <definedName name="BBB">#REF!</definedName>
    <definedName name="BBBBBBBBBBBBBBBB">#REF!</definedName>
    <definedName name="BENEFICIOS">'[10]LISTA DE PRECIO'!$C$18</definedName>
    <definedName name="BIDETBCO">#REF!</definedName>
    <definedName name="BIDETBCOPVC">#REF!</definedName>
    <definedName name="BIDETCOL">#REF!</definedName>
    <definedName name="BISAGRA">#REF!</definedName>
    <definedName name="BLOCK_4">#REF!</definedName>
    <definedName name="BLOCK_4_10">#REF!</definedName>
    <definedName name="BLOCK_4_11">#REF!</definedName>
    <definedName name="BLOCK_4_6">#REF!</definedName>
    <definedName name="BLOCK_4_7">#REF!</definedName>
    <definedName name="BLOCK_4_8">#REF!</definedName>
    <definedName name="BLOCK_4_9">#REF!</definedName>
    <definedName name="BLOCK_6">#REF!</definedName>
    <definedName name="BLOCK_6_10">#REF!</definedName>
    <definedName name="BLOCK_6_11">#REF!</definedName>
    <definedName name="BLOCK_6_6">#REF!</definedName>
    <definedName name="BLOCK_6_7">#REF!</definedName>
    <definedName name="BLOCK_6_8">#REF!</definedName>
    <definedName name="BLOCK_6_9">#REF!</definedName>
    <definedName name="BLOCK_8">#REF!</definedName>
    <definedName name="BLOCK_8_10">#REF!</definedName>
    <definedName name="BLOCK_8_11">#REF!</definedName>
    <definedName name="BLOCK_8_6">#REF!</definedName>
    <definedName name="BLOCK_8_7">#REF!</definedName>
    <definedName name="BLOCK_8_8">#REF!</definedName>
    <definedName name="BLOCK_8_9">#REF!</definedName>
    <definedName name="BLOCK_CALADO">#REF!</definedName>
    <definedName name="BLOCK_CALADO_10">#REF!</definedName>
    <definedName name="BLOCK_CALADO_11">#REF!</definedName>
    <definedName name="BLOCK_CALADO_6">#REF!</definedName>
    <definedName name="BLOCK_CALADO_7">#REF!</definedName>
    <definedName name="BLOCK_CALADO_8">#REF!</definedName>
    <definedName name="BLOCK_CALADO_9">#REF!</definedName>
    <definedName name="BLOCK0.10M">[4]insumo!$D$8</definedName>
    <definedName name="BLOCK0.15M">[4]insumo!$D$9</definedName>
    <definedName name="BLOCK0.20M">[4]insumo!$D$10</definedName>
    <definedName name="BLOCK12">#REF!</definedName>
    <definedName name="block4">[4]insumo!#REF!</definedName>
    <definedName name="BLOCK5">#REF!</definedName>
    <definedName name="BLOCK6">[4]insumo!#REF!</definedName>
    <definedName name="BLOCK640">#REF!</definedName>
    <definedName name="BLOCK6VIO2">#REF!</definedName>
    <definedName name="block8">[4]insumo!#REF!</definedName>
    <definedName name="BLOCK820">#REF!</definedName>
    <definedName name="BLOCK840">#REF!</definedName>
    <definedName name="BLOCK840CLLENAS">#REF!</definedName>
    <definedName name="BLOCK8ESP">#REF!</definedName>
    <definedName name="BLOCKCA">[4]insumo!#REF!</definedName>
    <definedName name="BLOCKCALAD666">#REF!</definedName>
    <definedName name="BLOCKCALAD886">#REF!</definedName>
    <definedName name="BLOCKCALADORN152040">#REF!</definedName>
    <definedName name="Bloque.12.M.A.">#REF!</definedName>
    <definedName name="Bloque.12.SNP.Villas">[13]Análisis!$D$1112</definedName>
    <definedName name="Bloque.4.Barpis">[17]Análisis!#REF!</definedName>
    <definedName name="Bloque.4.MA">#REF!</definedName>
    <definedName name="Bloque.4.SNP.Mezc.Antillana">[17]Análisis!#REF!</definedName>
    <definedName name="Bloque.4.SNP.Villas">[13]Análisis!$D$915</definedName>
    <definedName name="Bloque.4BNP.Mezc.Antillana">[17]Análisis!#REF!</definedName>
    <definedName name="Bloque.6.BNP.Mezc.Antillana">[17]Análisis!#REF!</definedName>
    <definedName name="Bloque.6.BNP.Villas">#REF!</definedName>
    <definedName name="Bloque.6.MA">#REF!</definedName>
    <definedName name="Bloque.6.SNP.Mezc.Antillana">[17]Análisis!#REF!</definedName>
    <definedName name="Bloque.6.SNP.Villas">#REF!</definedName>
    <definedName name="Bloque.8.BNP.Villas">#REF!</definedName>
    <definedName name="Bloque.8.MA">#REF!</definedName>
    <definedName name="Bloque.8.SNP.Villas">#REF!</definedName>
    <definedName name="Bloque.8.SNP.Villas.A0.8">#REF!</definedName>
    <definedName name="Bloque.8SNP.Villas">#REF!</definedName>
    <definedName name="Bloque.Med.Luna.8.MA">[13]Insumos!#REF!</definedName>
    <definedName name="bloque8">#REF!</definedName>
    <definedName name="bloque8_6">#REF!</definedName>
    <definedName name="bloque8_8">#REF!</definedName>
    <definedName name="BLOQUES">#REF!</definedName>
    <definedName name="Bloques.8.BNTN.Mezc.Antillana">[17]Análisis!#REF!</definedName>
    <definedName name="Bloques.8.SNP.Mezc.Antillana">[17]Análisis!#REF!</definedName>
    <definedName name="Bloques.8.SNPT">[13]Análisis!$D$306</definedName>
    <definedName name="bloques.calados">#REF!</definedName>
    <definedName name="BLOQUESVID">#REF!</definedName>
    <definedName name="BOMBA">#REF!</definedName>
    <definedName name="Bomba.Arrastre">[13]Insumos!$E$142</definedName>
    <definedName name="BOMBA_ACHIQUE">#REF!</definedName>
    <definedName name="BOMBA_ACHIQUE_10">#REF!</definedName>
    <definedName name="BOMBA_ACHIQUE_11">#REF!</definedName>
    <definedName name="BOMBA_ACHIQUE_6">#REF!</definedName>
    <definedName name="BOMBA_ACHIQUE_7">#REF!</definedName>
    <definedName name="BOMBA_ACHIQUE_8">#REF!</definedName>
    <definedName name="BOMBA_ACHIQUE_9">#REF!</definedName>
    <definedName name="BOMBAS">#REF!</definedName>
    <definedName name="BOMBILLAS_1500W">[22]INSU!$B$42</definedName>
    <definedName name="BOMVAC">#REF!</definedName>
    <definedName name="BOQUILLA_FREGADERO_CROMO">#REF!</definedName>
    <definedName name="BOQUILLA_FREGADERO_CROMO_10">#REF!</definedName>
    <definedName name="BOQUILLA_FREGADERO_CROMO_11">#REF!</definedName>
    <definedName name="BOQUILLA_FREGADERO_CROMO_6">#REF!</definedName>
    <definedName name="BOQUILLA_FREGADERO_CROMO_7">#REF!</definedName>
    <definedName name="BOQUILLA_FREGADERO_CROMO_8">#REF!</definedName>
    <definedName name="BOQUILLA_FREGADERO_CROMO_9">#REF!</definedName>
    <definedName name="BOQUILLA_LAVADERO_CROMO">#REF!</definedName>
    <definedName name="BOQUILLA_LAVADERO_CROMO_10">#REF!</definedName>
    <definedName name="BOQUILLA_LAVADERO_CROMO_11">#REF!</definedName>
    <definedName name="BOQUILLA_LAVADERO_CROMO_6">#REF!</definedName>
    <definedName name="BOQUILLA_LAVADERO_CROMO_7">#REF!</definedName>
    <definedName name="BOQUILLA_LAVADERO_CROMO_8">#REF!</definedName>
    <definedName name="BOQUILLA_LAVADERO_CROMO_9">#REF!</definedName>
    <definedName name="BOQUILLAFREG">#REF!</definedName>
    <definedName name="BOQUILLALAV">#REF!</definedName>
    <definedName name="BOQUILLALAV212TAPON">#REF!</definedName>
    <definedName name="BOQUILLALAVCRO">#REF!</definedName>
    <definedName name="BOQUILLALAVPVC">#REF!</definedName>
    <definedName name="Borde.marmol.A">[13]Insumos!#REF!</definedName>
    <definedName name="Bordillo.Granito.Lavado">#REF!</definedName>
    <definedName name="BORDILLO4">#REF!</definedName>
    <definedName name="BORDILLO6">#REF!</definedName>
    <definedName name="BORDILLO8">#REF!</definedName>
    <definedName name="BOTE">#REF!</definedName>
    <definedName name="BOTE_10">#REF!</definedName>
    <definedName name="BOTE_11">#REF!</definedName>
    <definedName name="BOTE_6">#REF!</definedName>
    <definedName name="BOTE_7">#REF!</definedName>
    <definedName name="BOTE_8">#REF!</definedName>
    <definedName name="BOTE_9">#REF!</definedName>
    <definedName name="BOTEEQUIPO">#REF!</definedName>
    <definedName name="bOTIQUIN01">#REF!</definedName>
    <definedName name="bOTIQUIN02">#REF!</definedName>
    <definedName name="bOTIQUIN03">#REF!</definedName>
    <definedName name="bOTIQUIN04">#REF!</definedName>
    <definedName name="bOTIQUIN05">#REF!</definedName>
    <definedName name="bOTIQUIN06">#REF!</definedName>
    <definedName name="BOTONTIMBRE">#REF!</definedName>
    <definedName name="BOVFOAM">#REF!</definedName>
    <definedName name="boxes">[5]Factura!#REF!</definedName>
    <definedName name="BREAKER15">#REF!</definedName>
    <definedName name="BREAKER2P40">#REF!</definedName>
    <definedName name="BREAKER2P60">#REF!</definedName>
    <definedName name="BREAKERS">#REF!</definedName>
    <definedName name="BREAKERS_10">#REF!</definedName>
    <definedName name="BREAKERS_11">#REF!</definedName>
    <definedName name="BREAKERS_15A">#REF!</definedName>
    <definedName name="BREAKERS_15A_10">#REF!</definedName>
    <definedName name="BREAKERS_15A_11">#REF!</definedName>
    <definedName name="BREAKERS_15A_6">#REF!</definedName>
    <definedName name="BREAKERS_15A_7">#REF!</definedName>
    <definedName name="BREAKERS_15A_8">#REF!</definedName>
    <definedName name="BREAKERS_15A_9">#REF!</definedName>
    <definedName name="BREAKERS_20A">#REF!</definedName>
    <definedName name="BREAKERS_20A_10">#REF!</definedName>
    <definedName name="BREAKERS_20A_11">#REF!</definedName>
    <definedName name="BREAKERS_20A_6">#REF!</definedName>
    <definedName name="BREAKERS_20A_7">#REF!</definedName>
    <definedName name="BREAKERS_20A_8">#REF!</definedName>
    <definedName name="BREAKERS_20A_9">#REF!</definedName>
    <definedName name="BREAKERS_30A">#REF!</definedName>
    <definedName name="BREAKERS_30A_10">#REF!</definedName>
    <definedName name="BREAKERS_30A_11">#REF!</definedName>
    <definedName name="BREAKERS_30A_6">#REF!</definedName>
    <definedName name="BREAKERS_30A_7">#REF!</definedName>
    <definedName name="BREAKERS_30A_8">#REF!</definedName>
    <definedName name="BREAKERS_30A_9">#REF!</definedName>
    <definedName name="BREAKERS_6">#REF!</definedName>
    <definedName name="BREAKERS_7">#REF!</definedName>
    <definedName name="BREAKERS_8">#REF!</definedName>
    <definedName name="BREAKERS_9">#REF!</definedName>
    <definedName name="BRIGADATOPOGRAFICA">#REF!</definedName>
    <definedName name="BRIGADATOPOGRAFICA_6">#REF!</definedName>
    <definedName name="Brillado.Marmol">[13]Insumos!$E$134</definedName>
    <definedName name="Brillado_pisos">#REF!</definedName>
    <definedName name="button_area_1">#REF!</definedName>
    <definedName name="BVNBVNBV">#N/A</definedName>
    <definedName name="BVNBVNBV_6">#REF!</definedName>
    <definedName name="C._ADICIONAL">#N/A</definedName>
    <definedName name="C._ADICIONAL_6">NA()</definedName>
    <definedName name="C.Piscina.C1">[17]Análisis!#REF!</definedName>
    <definedName name="C.Piscina.C2">[17]Análisis!#REF!</definedName>
    <definedName name="C.Piscina.C3">[17]Análisis!#REF!</definedName>
    <definedName name="C.Piscina.C4">[17]Análisis!#REF!</definedName>
    <definedName name="C.Piscina.C5">[17]Análisis!#REF!</definedName>
    <definedName name="C.Piscina.Cc">[17]Análisis!#REF!</definedName>
    <definedName name="C.Piscina.Losa">[17]Análisis!#REF!</definedName>
    <definedName name="C.Piscina.V1">[17]Análisis!#REF!</definedName>
    <definedName name="C.Piscina.V2">[17]Análisis!#REF!</definedName>
    <definedName name="C.Piscina.V3">[17]Análisis!#REF!</definedName>
    <definedName name="C.Piscina.V4">[17]Análisis!#REF!</definedName>
    <definedName name="C.Piscina.V5">[17]Análisis!#REF!</definedName>
    <definedName name="C.Piscina.V6">[17]Análisis!#REF!</definedName>
    <definedName name="C.Piscina.ZC1">[17]Análisis!#REF!</definedName>
    <definedName name="C.Piscina.ZC2">[17]Análisis!#REF!</definedName>
    <definedName name="C.Piscina.ZC3">[17]Análisis!#REF!</definedName>
    <definedName name="C.Piscina.ZC4">[17]Análisis!#REF!</definedName>
    <definedName name="C.Piscina.ZC5">[17]Análisis!#REF!</definedName>
    <definedName name="C.Piscina.ZCc">[17]Análisis!#REF!</definedName>
    <definedName name="C.Tennis.C1">[17]Análisis!#REF!</definedName>
    <definedName name="C.Tennis.C2yC5">[17]Análisis!#REF!</definedName>
    <definedName name="C.Tennis.C4">[17]Análisis!#REF!</definedName>
    <definedName name="C.Tennis.V1">[17]Análisis!#REF!</definedName>
    <definedName name="C.Tennis.V10">[17]Análisis!#REF!</definedName>
    <definedName name="C.Tennis.V2">[17]Análisis!#REF!</definedName>
    <definedName name="C.Tennis.V3">[17]Análisis!#REF!</definedName>
    <definedName name="C.Tennis.V4">[17]Análisis!#REF!</definedName>
    <definedName name="C.Tennis.V5">[17]Análisis!#REF!</definedName>
    <definedName name="C.Tennis.V6">[17]Análisis!#REF!</definedName>
    <definedName name="C.Tennis.V7">[17]Análisis!#REF!</definedName>
    <definedName name="C.Tennis.V8">[17]Análisis!#REF!</definedName>
    <definedName name="C.Tennis.V9">[17]Análisis!#REF!</definedName>
    <definedName name="C.Tennis.ZC1">[17]Análisis!#REF!</definedName>
    <definedName name="C.Tennis.Zc2">[17]Análisis!#REF!</definedName>
    <definedName name="C.Tennis.ZC3">[17]Análisis!#REF!</definedName>
    <definedName name="C.Tennis.ZC4">[17]Análisis!#REF!</definedName>
    <definedName name="C.Tennis.ZC5">[17]Análisis!#REF!</definedName>
    <definedName name="C1.1erN.Villa">[13]Análisis!#REF!</definedName>
    <definedName name="C1.2doN.Villas">[13]Análisis!#REF!</definedName>
    <definedName name="C2.1erN.Villa">[13]Análisis!#REF!</definedName>
    <definedName name="C3.2do.N.Villa">[13]Análisis!#REF!</definedName>
    <definedName name="Caareteo.2do.N">#REF!</definedName>
    <definedName name="caballete.tejas.hispaniola">#REF!</definedName>
    <definedName name="caballeteasbecto">[23]precios!#REF!</definedName>
    <definedName name="caballeteasbecto_8">#REF!</definedName>
    <definedName name="caballeteasbeto">[23]precios!#REF!</definedName>
    <definedName name="caballeteasbeto_8">#REF!</definedName>
    <definedName name="CABALLETEBARRO">#REF!</definedName>
    <definedName name="CABALLETEZ29">#REF!</definedName>
    <definedName name="Cabañas.Ejecutivas">'[13]Cabañas Ejecutivas'!$G$109</definedName>
    <definedName name="Cabañas.Presidenciales">'[13]Cabañas Presidenciales '!$G$161</definedName>
    <definedName name="cabañas.simpleI">'[13]Cabañas simple Tipo I'!$G$106</definedName>
    <definedName name="cabañas.simpleII">'[13]Cabañas simple Tipo 2'!$G$106</definedName>
    <definedName name="cabañas.simpleIII">'[13]Cabañas simple Tipo 3'!$G$107</definedName>
    <definedName name="Cabañas.Vice.Presidenciales">'[13]Cabañas Vice Presidenciales'!$G$157</definedName>
    <definedName name="CABTEJAASFINST">#REF!</definedName>
    <definedName name="CAJA_2x4_12">#REF!</definedName>
    <definedName name="CAJA_2x4_12_10">#REF!</definedName>
    <definedName name="CAJA_2x4_12_11">#REF!</definedName>
    <definedName name="CAJA_2x4_12_6">#REF!</definedName>
    <definedName name="CAJA_2x4_12_7">#REF!</definedName>
    <definedName name="CAJA_2x4_12_8">#REF!</definedName>
    <definedName name="CAJA_2x4_12_9">#REF!</definedName>
    <definedName name="CAJA_2x4_34">#REF!</definedName>
    <definedName name="CAJA_2x4_34_10">#REF!</definedName>
    <definedName name="CAJA_2x4_34_11">#REF!</definedName>
    <definedName name="CAJA_2x4_34_6">#REF!</definedName>
    <definedName name="CAJA_2x4_34_7">#REF!</definedName>
    <definedName name="CAJA_2x4_34_8">#REF!</definedName>
    <definedName name="CAJA_2x4_34_9">#REF!</definedName>
    <definedName name="CAJA_OCTAGONAL">#REF!</definedName>
    <definedName name="CAJA_OCTAGONAL_10">#REF!</definedName>
    <definedName name="CAJA_OCTAGONAL_11">#REF!</definedName>
    <definedName name="CAJA_OCTAGONAL_6">#REF!</definedName>
    <definedName name="CAJA_OCTAGONAL_7">#REF!</definedName>
    <definedName name="CAJA_OCTAGONAL_8">#REF!</definedName>
    <definedName name="CAJA_OCTAGONAL_9">#REF!</definedName>
    <definedName name="CAJA2412">#REF!</definedName>
    <definedName name="CAJA2434">#REF!</definedName>
    <definedName name="CAJA4434">#REF!</definedName>
    <definedName name="CAJAOCTA12">#REF!</definedName>
    <definedName name="Cal">#REF!</definedName>
    <definedName name="Cal.Hidratada">[13]Insumos!$E$21</definedName>
    <definedName name="Cal.Hidratada.Perla">#REF!</definedName>
    <definedName name="Cal_10">#REF!</definedName>
    <definedName name="Cal_11">#REF!</definedName>
    <definedName name="Cal_6">#REF!</definedName>
    <definedName name="Cal_7">#REF!</definedName>
    <definedName name="Cal_8">#REF!</definedName>
    <definedName name="Cal_9">#REF!</definedName>
    <definedName name="CALADOBARRO66">#REF!</definedName>
    <definedName name="CALADOBARRO88">#REF!</definedName>
    <definedName name="CALELECRI12">#REF!</definedName>
    <definedName name="CALELECRI20">#REF!</definedName>
    <definedName name="CALELECRI30">#REF!</definedName>
    <definedName name="CALELECRI42">#REF!</definedName>
    <definedName name="CALELECRI6">#REF!</definedName>
    <definedName name="CALELECRI60">#REF!</definedName>
    <definedName name="CALELECRI8">#REF!</definedName>
    <definedName name="CALELEIMP20">#REF!</definedName>
    <definedName name="CALELEIMP30">#REF!</definedName>
    <definedName name="CALELEIMP40">#REF!</definedName>
    <definedName name="CALELEIMP80">#REF!</definedName>
    <definedName name="CALICHE">#REF!</definedName>
    <definedName name="CALICHE_10">#REF!</definedName>
    <definedName name="CALICHE_11">#REF!</definedName>
    <definedName name="CALICHE_6">#REF!</definedName>
    <definedName name="CALICHE_7">#REF!</definedName>
    <definedName name="CALICHE_8">#REF!</definedName>
    <definedName name="CALICHE_9">#REF!</definedName>
    <definedName name="CALICHEB">[4]insumo!$D$12</definedName>
    <definedName name="Calles.Acera.ycontenes">'[13]Calles, aceras y contenes'!$G$77</definedName>
    <definedName name="CAMARACAL">#REF!</definedName>
    <definedName name="CAMARAROC">#REF!</definedName>
    <definedName name="CAMARATIE">#REF!</definedName>
    <definedName name="CAMION_BOTE">#REF!</definedName>
    <definedName name="CAMION_BOTE_10">#REF!</definedName>
    <definedName name="CAMION_BOTE_11">#REF!</definedName>
    <definedName name="CAMION_BOTE_6">#REF!</definedName>
    <definedName name="CAMION_BOTE_7">#REF!</definedName>
    <definedName name="CAMION_BOTE_8">#REF!</definedName>
    <definedName name="CAMION_BOTE_9">#REF!</definedName>
    <definedName name="CANDADO">#REF!</definedName>
    <definedName name="CANTO">#REF!</definedName>
    <definedName name="Canto.Antillano">[17]Análisis!#REF!</definedName>
    <definedName name="Cantos">[24]Análisis!$N$957</definedName>
    <definedName name="Cantos.1erN">#REF!</definedName>
    <definedName name="Cantos.2doN">#REF!</definedName>
    <definedName name="Cantos.3erN">#REF!</definedName>
    <definedName name="Cantos.4toN">#REF!</definedName>
    <definedName name="Cantos.Villas">#REF!</definedName>
    <definedName name="CAOBA">#REF!</definedName>
    <definedName name="Cap.col.20x30">#REF!</definedName>
    <definedName name="Cap.col.30x40">#REF!</definedName>
    <definedName name="Cap.col.40x40">#REF!</definedName>
    <definedName name="Cap.col.redonda">#REF!</definedName>
    <definedName name="Cap.col.tapaytapa1cara">#REF!</definedName>
    <definedName name="Cap.col.tapaytapa2caras">#REF!</definedName>
    <definedName name="CARACOL">[16]M.O.!#REF!</definedName>
    <definedName name="CARANTEPECHO">#REF!</definedName>
    <definedName name="CARANTEPECHO_6">#REF!</definedName>
    <definedName name="CARANTEPECHO_8">#REF!</definedName>
    <definedName name="CARCOL30">#REF!</definedName>
    <definedName name="CARCOL30_6">#REF!</definedName>
    <definedName name="CARCOL30_8">#REF!</definedName>
    <definedName name="CARCOL50">#REF!</definedName>
    <definedName name="CARCOL50_6">#REF!</definedName>
    <definedName name="CARCOL50_8">#REF!</definedName>
    <definedName name="CARCOL51">[16]M.O.!#REF!</definedName>
    <definedName name="CARCOLAMARRE">#REF!</definedName>
    <definedName name="CARCOLAMARRE_6">#REF!</definedName>
    <definedName name="CARCOLAMARRE_8">#REF!</definedName>
    <definedName name="Careteo">[24]Análisis!$N$890</definedName>
    <definedName name="careteo.3erN">#REF!</definedName>
    <definedName name="careteo.4to.N">#REF!</definedName>
    <definedName name="Careteo.Antillano">[17]Análisis!#REF!</definedName>
    <definedName name="careteo.Villas">#REF!</definedName>
    <definedName name="CARGA_SOCIAL">#REF!</definedName>
    <definedName name="CARGA_SOCIAL_10">#REF!</definedName>
    <definedName name="CARGA_SOCIAL_11">#REF!</definedName>
    <definedName name="CARGA_SOCIAL_6">#REF!</definedName>
    <definedName name="CARGA_SOCIAL_7">#REF!</definedName>
    <definedName name="CARGA_SOCIAL_8">#REF!</definedName>
    <definedName name="CARGA_SOCIAL_9">#REF!</definedName>
    <definedName name="CARLOSAPLA">#REF!</definedName>
    <definedName name="CARLOSAPLA_6">#REF!</definedName>
    <definedName name="CARLOSAPLA_8">#REF!</definedName>
    <definedName name="CARLOSAVARIASAGUAS">#REF!</definedName>
    <definedName name="CARLOSAVARIASAGUAS_6">#REF!</definedName>
    <definedName name="CARLOSAVARIASAGUAS_8">#REF!</definedName>
    <definedName name="CARMURO">#REF!</definedName>
    <definedName name="CARMURO_6">#REF!</definedName>
    <definedName name="CARMURO_8">#REF!</definedName>
    <definedName name="Caro.viga.25x50">[21]Insumos!$E$225</definedName>
    <definedName name="Carp.Atc.Vigas.25x50">#REF!</definedName>
    <definedName name="Carp.Col.25x25">[21]Insumos!$E$199</definedName>
    <definedName name="Carp.Col.30x30">[21]Insumos!$E$200</definedName>
    <definedName name="Carp.Col.35x35">[21]Insumos!$E$201</definedName>
    <definedName name="Carp.Col.45x45">[21]Insumos!$E$203</definedName>
    <definedName name="Carp.Col.50x50">[21]Insumos!$E$204</definedName>
    <definedName name="Carp.Col.55x55">[21]Insumos!$E$205</definedName>
    <definedName name="Carp.Col.60x60">[21]Insumos!$E$206</definedName>
    <definedName name="Carp.Col.Ø25cm">[21]Insumos!$E$208</definedName>
    <definedName name="Carp.Col.Ø30">[21]Insumos!$E$209</definedName>
    <definedName name="Carp.Col.Ø35">#REF!</definedName>
    <definedName name="Carp.Col.Ø40">[21]Insumos!$E$211</definedName>
    <definedName name="Carp.Col.Ø45">[21]Insumos!$E$212</definedName>
    <definedName name="Carp.Col.Ø65">#REF!</definedName>
    <definedName name="Carp.Col.Ø90">[21]Insumos!$E$217</definedName>
    <definedName name="Carp.col.tapaytapa">[21]Insumos!$E$198</definedName>
    <definedName name="carp.Col40x40">[21]Insumos!$E$202</definedName>
    <definedName name="Carp.Colm.Redonda.30cm">[13]Insumos!#REF!</definedName>
    <definedName name="Carp.ColØ60">[21]Insumos!$E$213</definedName>
    <definedName name="Carp.ColØ70">[21]Insumos!$E$215</definedName>
    <definedName name="Carp.ColØ80">[21]Insumos!$E$216</definedName>
    <definedName name="Carp.colum.Redon.60cm">[13]Insumos!#REF!</definedName>
    <definedName name="Carp.Column.atc">#REF!</definedName>
    <definedName name="Carp.Dintel">[21]Insumos!$E$235</definedName>
    <definedName name="Carp.Escal.atc">#REF!</definedName>
    <definedName name="Carp.Losa.Aligeradas.atc">[13]Insumos!$E$164</definedName>
    <definedName name="Carp.losa.Horm.Visto">[13]Insumos!$E$162</definedName>
    <definedName name="Carp.Losa.Horz.atc">#REF!</definedName>
    <definedName name="Carp.Losa.Incl.atc">#REF!</definedName>
    <definedName name="Carp.Muros.atc">[13]Insumos!$E$167</definedName>
    <definedName name="Carp.Platea.Zap.atc">[13]Insumos!$E$168</definedName>
    <definedName name="Carp.Viga.20x30">[21]Insumos!$E$218</definedName>
    <definedName name="Carp.Viga.20x40">[21]Insumos!$E$219</definedName>
    <definedName name="Carp.viga.20x50">#REF!</definedName>
    <definedName name="Carp.Viga.25x35">[21]Insumos!$E$222</definedName>
    <definedName name="Carp.Viga.25x40">[21]Insumos!$E$223</definedName>
    <definedName name="CArp.Viga.25x45">#REF!</definedName>
    <definedName name="Carp.viga.25x50">#REF!</definedName>
    <definedName name="CArp.Viga.25x60">[21]Insumos!$E$226</definedName>
    <definedName name="Carp.Viga.25x65">[21]Insumos!$E$227</definedName>
    <definedName name="Carp.Viga.25x70">[21]Insumos!$E$230</definedName>
    <definedName name="Carp.Viga.25x80">[21]Insumos!$E$231</definedName>
    <definedName name="Carp.viga.30x50">#REF!</definedName>
    <definedName name="Carp.Viga.30x60atc">#REF!</definedName>
    <definedName name="Carp.Viga.30x80">[21]Insumos!$E$229</definedName>
    <definedName name="Carp.viga.amarre">#REF!</definedName>
    <definedName name="Carp.Viga.Curva.20x50">[21]Insumos!$E$232</definedName>
    <definedName name="Carp.Vigas.atc">#REF!</definedName>
    <definedName name="Carp.Vigas.Curvas.30x70">[21]Insumos!$E$233</definedName>
    <definedName name="CARP1">#REF!</definedName>
    <definedName name="CARP1_6">#REF!</definedName>
    <definedName name="CARP1_8">#REF!</definedName>
    <definedName name="CARP2">#REF!</definedName>
    <definedName name="CARP2_6">#REF!</definedName>
    <definedName name="CARP2_8">#REF!</definedName>
    <definedName name="CARPDINTEL">#REF!</definedName>
    <definedName name="CARPDINTEL_6">#REF!</definedName>
    <definedName name="CARPDINTEL_8">#REF!</definedName>
    <definedName name="Carpin.Colum.redon.40">[13]Insumos!#REF!</definedName>
    <definedName name="Carpint.Columna.Redon.50cm">[13]Insumos!#REF!</definedName>
    <definedName name="Carpintería.vigas.20x32">[13]Insumos!$E$172</definedName>
    <definedName name="Carpintería__Puntales_y_M.O.">'[10]LISTA DE PRECIO'!$C$16</definedName>
    <definedName name="CARPINTERIA_COL_PERIMETRO">#REF!</definedName>
    <definedName name="CARPINTERIA_COL_PERIMETRO_10">#REF!</definedName>
    <definedName name="CARPINTERIA_COL_PERIMETRO_11">#REF!</definedName>
    <definedName name="CARPINTERIA_COL_PERIMETRO_6">#REF!</definedName>
    <definedName name="CARPINTERIA_COL_PERIMETRO_7">#REF!</definedName>
    <definedName name="CARPINTERIA_COL_PERIMETRO_8">#REF!</definedName>
    <definedName name="CARPINTERIA_COL_PERIMETRO_9">#REF!</definedName>
    <definedName name="Carpintería_de_Vigas_15x30">[13]Insumos!$E$170</definedName>
    <definedName name="Carpintería_de_Vigas_15x40">[13]Insumos!$E$171</definedName>
    <definedName name="Carpintería_de_Vigas_20x130">[13]Insumos!$E$177</definedName>
    <definedName name="Carpintería_de_Vigas_20x20">[13]Insumos!$E$173</definedName>
    <definedName name="Carpintería_de_Vigas_20x30">[13]Insumos!$E$175</definedName>
    <definedName name="Carpintería_de_Vigas_20x40">[13]Insumos!$E$174</definedName>
    <definedName name="Carpintería_de_Vigas_20x60">[13]Insumos!$E$176</definedName>
    <definedName name="Carpintería_de_Vigas_40x40">[13]Insumos!$E$178</definedName>
    <definedName name="Carpintería_de_Vigas_40x50">[13]Insumos!$E$179</definedName>
    <definedName name="Carpintería_de_Vigas_40x70">[13]Insumos!$E$180</definedName>
    <definedName name="CARPINTERIA_INSTAL_COL_PERIMETRO">#REF!</definedName>
    <definedName name="CARPINTERIA_INSTAL_COL_PERIMETRO_10">#REF!</definedName>
    <definedName name="CARPINTERIA_INSTAL_COL_PERIMETRO_11">#REF!</definedName>
    <definedName name="CARPINTERIA_INSTAL_COL_PERIMETRO_6">#REF!</definedName>
    <definedName name="CARPINTERIA_INSTAL_COL_PERIMETRO_7">#REF!</definedName>
    <definedName name="CARPINTERIA_INSTAL_COL_PERIMETRO_8">#REF!</definedName>
    <definedName name="CARPINTERIA_INSTAL_COL_PERIMETRO_9">#REF!</definedName>
    <definedName name="CARPVIGA2040">#REF!</definedName>
    <definedName name="CARPVIGA2040_6">#REF!</definedName>
    <definedName name="CARPVIGA2040_8">#REF!</definedName>
    <definedName name="CARPVIGA3050">#REF!</definedName>
    <definedName name="CARPVIGA3050_6">#REF!</definedName>
    <definedName name="CARPVIGA3050_8">#REF!</definedName>
    <definedName name="CARPVIGA3060">#REF!</definedName>
    <definedName name="CARPVIGA3060_6">#REF!</definedName>
    <definedName name="CARPVIGA3060_8">#REF!</definedName>
    <definedName name="CARPVIGA4080">#REF!</definedName>
    <definedName name="CARPVIGA4080_6">#REF!</definedName>
    <definedName name="CARPVIGA4080_8">#REF!</definedName>
    <definedName name="CARRAMPA">#REF!</definedName>
    <definedName name="CARRAMPA_6">#REF!</definedName>
    <definedName name="CARRAMPA_8">#REF!</definedName>
    <definedName name="CARRETILLA">#REF!</definedName>
    <definedName name="CARRETILLA_10">#REF!</definedName>
    <definedName name="CARRETILLA_11">#REF!</definedName>
    <definedName name="CARRETILLA_6">#REF!</definedName>
    <definedName name="CARRETILLA_7">#REF!</definedName>
    <definedName name="CARRETILLA_8">#REF!</definedName>
    <definedName name="CARRETILLA_9">#REF!</definedName>
    <definedName name="CASABE">[16]M.O.!#REF!</definedName>
    <definedName name="CASABE_8">#REF!</definedName>
    <definedName name="CASBESTO">#REF!</definedName>
    <definedName name="CASBESTO_6">#REF!</definedName>
    <definedName name="CASBESTO_8">#REF!</definedName>
    <definedName name="CASCAJO">#REF!</definedName>
    <definedName name="Caseta.Control">#REF!</definedName>
    <definedName name="caseta.planta.electrica">[13]Resumen!$D$26</definedName>
    <definedName name="Caseta.Playa">#REF!</definedName>
    <definedName name="CASETA_DE_PLANTA_ELECTRICA">'[13]Caseta de planta'!$H$71</definedName>
    <definedName name="CASETA200">#REF!</definedName>
    <definedName name="CASETA200M2">#REF!</definedName>
    <definedName name="CASETA500">#REF!</definedName>
    <definedName name="CASETAM2">#REF!</definedName>
    <definedName name="casino">#REF!</definedName>
    <definedName name="Casino.Col.C">[17]Análisis!#REF!</definedName>
    <definedName name="Casino.Col.C1">[17]Análisis!#REF!</definedName>
    <definedName name="Casino.Col.C2">[17]Análisis!#REF!</definedName>
    <definedName name="Casino.Col.C3">[17]Análisis!#REF!</definedName>
    <definedName name="Casino.Col.C4">[17]Análisis!#REF!</definedName>
    <definedName name="Casino.Col.C5">[17]Análisis!#REF!</definedName>
    <definedName name="Casino.Losa">[17]Análisis!#REF!</definedName>
    <definedName name="Casino.V1">[17]Análisis!#REF!</definedName>
    <definedName name="Casino.V2">[17]Análisis!#REF!</definedName>
    <definedName name="Casino.V3">[17]Análisis!#REF!</definedName>
    <definedName name="Casino.V4">[17]Análisis!#REF!</definedName>
    <definedName name="Casino.V5">[17]Análisis!#REF!</definedName>
    <definedName name="Casino.V6">[17]Análisis!#REF!</definedName>
    <definedName name="Casino.Vp">[17]Análisis!#REF!</definedName>
    <definedName name="Casino.Zap.C2">[17]Análisis!#REF!</definedName>
    <definedName name="Casino.Zap.Z3">[17]Análisis!#REF!</definedName>
    <definedName name="Casino.Zap.Z4">[17]Análisis!#REF!</definedName>
    <definedName name="Casino.Zap.Zc1">[17]Análisis!#REF!</definedName>
    <definedName name="CAVOSC">[4]insumo!#REF!</definedName>
    <definedName name="CB">#REF!</definedName>
    <definedName name="CBLOCK10">#REF!</definedName>
    <definedName name="CBLOCK10_6">#REF!</definedName>
    <definedName name="CBLOCK10_8">#REF!</definedName>
    <definedName name="CC">[5]Personalizar!$G$22:$G$25</definedName>
    <definedName name="CCT">[5]Factura!#REF!</definedName>
    <definedName name="CEDRO">#REF!</definedName>
    <definedName name="cell">'[25]LISTADO INSUMOS DEL 2000'!$I$29</definedName>
    <definedName name="celltips_area">#REF!</definedName>
    <definedName name="Cem.Bco.Cisne.90Lb">#REF!</definedName>
    <definedName name="Cem.Bco.Rigas.88lb">[13]Insumos!$E$25</definedName>
    <definedName name="Cem.Gris.Portland">#REF!</definedName>
    <definedName name="CEMCPVC14">#REF!</definedName>
    <definedName name="CEMCPVCPINTA">#REF!</definedName>
    <definedName name="CEMENTO">#REF!</definedName>
    <definedName name="Cemento.Granel">[13]Insumos!#REF!</definedName>
    <definedName name="CEMENTO_10">#REF!</definedName>
    <definedName name="CEMENTO_11">#REF!</definedName>
    <definedName name="CEMENTO_6">#REF!</definedName>
    <definedName name="CEMENTO_7">#REF!</definedName>
    <definedName name="CEMENTO_8">#REF!</definedName>
    <definedName name="CEMENTO_9">#REF!</definedName>
    <definedName name="CEMENTO_BLANCO">#REF!</definedName>
    <definedName name="CEMENTO_BLANCO_10">#REF!</definedName>
    <definedName name="CEMENTO_BLANCO_11">#REF!</definedName>
    <definedName name="CEMENTO_BLANCO_6">#REF!</definedName>
    <definedName name="CEMENTO_BLANCO_7">#REF!</definedName>
    <definedName name="CEMENTO_BLANCO_8">#REF!</definedName>
    <definedName name="CEMENTO_BLANCO_9">#REF!</definedName>
    <definedName name="CEMENTO_PVC">#REF!</definedName>
    <definedName name="CEMENTO_PVC_10">#REF!</definedName>
    <definedName name="CEMENTO_PVC_11">#REF!</definedName>
    <definedName name="CEMENTO_PVC_6">#REF!</definedName>
    <definedName name="CEMENTO_PVC_7">#REF!</definedName>
    <definedName name="CEMENTO_PVC_8">#REF!</definedName>
    <definedName name="CEMENTO_PVC_9">#REF!</definedName>
    <definedName name="CEMENTOG">[4]insumo!#REF!</definedName>
    <definedName name="CEMENTOP">[4]insumo!$D$13</definedName>
    <definedName name="CEMENTOPVCCANOPINTA">#REF!</definedName>
    <definedName name="CEMENTOS">#REF!</definedName>
    <definedName name="CEN">#REF!</definedName>
    <definedName name="cenefa.decorativas">#REF!</definedName>
    <definedName name="Ceram.Boston.45x45">#REF!</definedName>
    <definedName name="Ceram.criolla.pared15x15">[13]Insumos!$E$66</definedName>
    <definedName name="Ceram.Etrusco.30x30">[13]Insumos!$E$63</definedName>
    <definedName name="Ceram.Gres.piso">[21]Insumos!$E$78</definedName>
    <definedName name="ceram.imp.pared">#REF!</definedName>
    <definedName name="Ceram.Imperial.45x45">[13]Insumos!$E$60</definedName>
    <definedName name="Ceram.Import.">#REF!</definedName>
    <definedName name="Ceram.Ines.Gris30x30">[13]Insumos!$E$61</definedName>
    <definedName name="Ceram.Nevada.33x33">[13]Insumos!$E$64</definedName>
    <definedName name="Ceram.Ultra.Blanco.33x33">[13]Insumos!$E$62</definedName>
    <definedName name="CERAMICA">#REF!</definedName>
    <definedName name="Cerámica.para.Piso">[21]Insumos!$E$79</definedName>
    <definedName name="CERAMICA_20x20_BLANCA">#REF!</definedName>
    <definedName name="CERAMICA_20x20_BLANCA_10">#REF!</definedName>
    <definedName name="CERAMICA_20x20_BLANCA_11">#REF!</definedName>
    <definedName name="CERAMICA_20x20_BLANCA_6">#REF!</definedName>
    <definedName name="CERAMICA_20x20_BLANCA_7">#REF!</definedName>
    <definedName name="CERAMICA_20x20_BLANCA_8">#REF!</definedName>
    <definedName name="CERAMICA_20x20_BLANCA_9">#REF!</definedName>
    <definedName name="CERAMICA_ANTIDESLIZANTE">#REF!</definedName>
    <definedName name="CERAMICA_ANTIDESLIZANTE_10">#REF!</definedName>
    <definedName name="CERAMICA_ANTIDESLIZANTE_11">#REF!</definedName>
    <definedName name="CERAMICA_ANTIDESLIZANTE_6">#REF!</definedName>
    <definedName name="CERAMICA_ANTIDESLIZANTE_7">#REF!</definedName>
    <definedName name="CERAMICA_ANTIDESLIZANTE_8">#REF!</definedName>
    <definedName name="CERAMICA_ANTIDESLIZANTE_9">#REF!</definedName>
    <definedName name="CERAMICA_PISOS_40x40">#REF!</definedName>
    <definedName name="CERAMICA_PISOS_40x40_10">#REF!</definedName>
    <definedName name="CERAMICA_PISOS_40x40_11">#REF!</definedName>
    <definedName name="CERAMICA_PISOS_40x40_6">#REF!</definedName>
    <definedName name="CERAMICA_PISOS_40x40_7">#REF!</definedName>
    <definedName name="CERAMICA_PISOS_40x40_8">#REF!</definedName>
    <definedName name="CERAMICA_PISOS_40x40_9">#REF!</definedName>
    <definedName name="CERAMICAPAREDP">[4]insumo!$D$16</definedName>
    <definedName name="CERAMICAPAREDS">[4]insumo!$D$17</definedName>
    <definedName name="CERAMICAPISOP">[4]insumo!$D$14</definedName>
    <definedName name="CERAMICAPISOS">[4]insumo!$D$15</definedName>
    <definedName name="ceramicapp">[4]insumo!#REF!</definedName>
    <definedName name="CERAMICAS">#REF!</definedName>
    <definedName name="cerm15x15pared">#REF!</definedName>
    <definedName name="CERRAJERIA">#REF!</definedName>
    <definedName name="CG">#REF!</definedName>
    <definedName name="CHAZO">[22]INSU!$B$104</definedName>
    <definedName name="CHAZO25">#REF!</definedName>
    <definedName name="CHAZO30">#REF!</definedName>
    <definedName name="CHAZO40">#REF!</definedName>
    <definedName name="CHAZOCERAMICA">#REF!</definedName>
    <definedName name="CHAZOLADRILLO">#REF!</definedName>
    <definedName name="CHAZOS">#REF!</definedName>
    <definedName name="CHAZOS_10">#REF!</definedName>
    <definedName name="CHAZOS_11">#REF!</definedName>
    <definedName name="CHAZOS_6">#REF!</definedName>
    <definedName name="CHAZOS_7">#REF!</definedName>
    <definedName name="CHAZOS_8">#REF!</definedName>
    <definedName name="CHAZOS_9">#REF!</definedName>
    <definedName name="CHAZOZOCALO">#REF!</definedName>
    <definedName name="CHEQUE_HORZ_34">#REF!</definedName>
    <definedName name="CHEQUE_HORZ_34_10">#REF!</definedName>
    <definedName name="CHEQUE_HORZ_34_11">#REF!</definedName>
    <definedName name="CHEQUE_HORZ_34_6">#REF!</definedName>
    <definedName name="CHEQUE_HORZ_34_7">#REF!</definedName>
    <definedName name="CHEQUE_HORZ_34_8">#REF!</definedName>
    <definedName name="CHEQUE_HORZ_34_9">#REF!</definedName>
    <definedName name="CHEQUE_VERT_34">#REF!</definedName>
    <definedName name="CHEQUE_VERT_34_10">#REF!</definedName>
    <definedName name="CHEQUE_VERT_34_11">#REF!</definedName>
    <definedName name="CHEQUE_VERT_34_6">#REF!</definedName>
    <definedName name="CHEQUE_VERT_34_7">#REF!</definedName>
    <definedName name="CHEQUE_VERT_34_8">#REF!</definedName>
    <definedName name="CHEQUE_VERT_34_9">#REF!</definedName>
    <definedName name="cinta.sheetrock">[26]Insumos!$L$41</definedName>
    <definedName name="CINTAPELIGRO">#REF!</definedName>
    <definedName name="CISTERNA4CAL">#REF!</definedName>
    <definedName name="CISTERNA4ROC">#REF!</definedName>
    <definedName name="CISTERNA8TIE">#REF!</definedName>
    <definedName name="CISTSDIS">#REF!</definedName>
    <definedName name="CLAVO">#REF!</definedName>
    <definedName name="Clavo.Acero">#REF!</definedName>
    <definedName name="Clavo.Dulce">#REF!</definedName>
    <definedName name="CLAVO_ACERO">#REF!</definedName>
    <definedName name="CLAVO_ACERO_10">#REF!</definedName>
    <definedName name="CLAVO_ACERO_11">#REF!</definedName>
    <definedName name="CLAVO_ACERO_5">#REF!</definedName>
    <definedName name="CLAVO_ACERO_6">#REF!</definedName>
    <definedName name="CLAVO_ACERO_7">#REF!</definedName>
    <definedName name="CLAVO_ACERO_8">#REF!</definedName>
    <definedName name="CLAVO_ACERO_9">#REF!</definedName>
    <definedName name="CLAVO_CORRIENTE">#REF!</definedName>
    <definedName name="CLAVO_CORRIENTE_10">#REF!</definedName>
    <definedName name="CLAVO_CORRIENTE_11">#REF!</definedName>
    <definedName name="CLAVO_CORRIENTE_5">#REF!</definedName>
    <definedName name="CLAVO_CORRIENTE_6">#REF!</definedName>
    <definedName name="CLAVO_CORRIENTE_7">#REF!</definedName>
    <definedName name="CLAVO_CORRIENTE_8">#REF!</definedName>
    <definedName name="CLAVO_CORRIENTE_9">#REF!</definedName>
    <definedName name="CLAVO_ZINC">#REF!</definedName>
    <definedName name="CLAVO_ZINC_10">#REF!</definedName>
    <definedName name="CLAVO_ZINC_11">#REF!</definedName>
    <definedName name="CLAVO_ZINC_6">#REF!</definedName>
    <definedName name="CLAVO_ZINC_7">#REF!</definedName>
    <definedName name="CLAVO_ZINC_8">#REF!</definedName>
    <definedName name="CLAVO_ZINC_9">#REF!</definedName>
    <definedName name="CLAVOA">#REF!</definedName>
    <definedName name="CLAVOGALV">#REF!</definedName>
    <definedName name="CLAVOGALVCARTON">#REF!</definedName>
    <definedName name="clavos">#REF!</definedName>
    <definedName name="clavos.con.fulminantes">[26]Insumos!$L$36</definedName>
    <definedName name="clavos_6">#REF!</definedName>
    <definedName name="clavos_8">#REF!</definedName>
    <definedName name="CLAVOSAC">[4]insumo!#REF!</definedName>
    <definedName name="CLAVOSACERO">[4]insumo!$D$18</definedName>
    <definedName name="CLAVOSCORRIENTES">[4]insumo!$D$19</definedName>
    <definedName name="CLAVOZINC">[27]INS!$D$767</definedName>
    <definedName name="Clear">[13]Insumos!$E$70</definedName>
    <definedName name="Cloro">[13]Insumos!#REF!</definedName>
    <definedName name="Clu.Ejec.Viga.V6T">[17]Análisis!#REF!</definedName>
    <definedName name="Club.de.Playa">#REF!</definedName>
    <definedName name="CLUB.DE.TENNIS">#REF!</definedName>
    <definedName name="Club.Ejec.Col.C">[17]Análisis!#REF!</definedName>
    <definedName name="Club.Ejec.Col.Cc1">[17]Análisis!#REF!</definedName>
    <definedName name="Club.Ejec.Losa.2do.Entrepiso">[17]Análisis!#REF!</definedName>
    <definedName name="Club.Ejec.V10E">[17]Análisis!#REF!</definedName>
    <definedName name="Club.Ejec.V12E">[17]Análisis!#REF!</definedName>
    <definedName name="Club.Ejec.V13E">[17]Análisis!#REF!</definedName>
    <definedName name="Club.Ejec.V1E">[17]Análisis!#REF!</definedName>
    <definedName name="Club.Ejec.V2E">[17]Análisis!#REF!</definedName>
    <definedName name="Club.Ejec.V3E">[17]Análisis!#REF!</definedName>
    <definedName name="Club.Ejec.V3T">[17]Análisis!#REF!</definedName>
    <definedName name="Club.Ejec.V4E">[17]Análisis!#REF!</definedName>
    <definedName name="Club.Ejec.V6E">[17]Análisis!#REF!</definedName>
    <definedName name="Club.Ejec.V7E">[17]Análisis!#REF!</definedName>
    <definedName name="Club.Ejec.V9E">[17]Análisis!#REF!</definedName>
    <definedName name="Club.Ejec.Viga.V10T">[17]Análisis!#REF!</definedName>
    <definedName name="Club.Ejec.Viga.V11T">[17]Análisis!#REF!</definedName>
    <definedName name="Club.Ejec.Viga.V1T">[17]Análisis!#REF!</definedName>
    <definedName name="Club.Ejec.Viga.V2T">[17]Análisis!#REF!</definedName>
    <definedName name="Club.Ejec.Viga.V4T">[17]Análisis!#REF!</definedName>
    <definedName name="Club.Ejec.Viga.V5T">[17]Análisis!#REF!</definedName>
    <definedName name="Club.Ejec.Viga.V7T">[17]Análisis!#REF!</definedName>
    <definedName name="Club.Ejec.Viga.V8T">[17]Análisis!#REF!</definedName>
    <definedName name="Club.Ejec.Viga.V9T">[17]Análisis!#REF!</definedName>
    <definedName name="Club.Ejec.Zc.">[17]Análisis!#REF!</definedName>
    <definedName name="Club.Ejec.Zcc">[17]Análisis!#REF!</definedName>
    <definedName name="Club.Ejec.ZCc1">[17]Análisis!#REF!</definedName>
    <definedName name="CLUB.EJECUTIVO">#REF!</definedName>
    <definedName name="Club.Ejecutivo.Losa.1er.entrepiso">[17]Análisis!#REF!</definedName>
    <definedName name="CLUB.PISCINA">#REF!</definedName>
    <definedName name="Club.pla.Zap.ZC">[17]Análisis!#REF!</definedName>
    <definedName name="Club.play.Col.C1">[17]Análisis!#REF!</definedName>
    <definedName name="Club.playa.Col.C2">[17]Análisis!#REF!</definedName>
    <definedName name="Club.playa.Col.C3">[17]Análisis!#REF!</definedName>
    <definedName name="Club.playa.Viga.VH">[17]Análisis!#REF!</definedName>
    <definedName name="Club.playa.Viga.Vh2">[17]Análisis!#REF!</definedName>
    <definedName name="Club.playa.Zap.ZC3">[17]Análisis!#REF!</definedName>
    <definedName name="ClubPla.zap.Zc1">[17]Análisis!#REF!</definedName>
    <definedName name="Clubplaya.Col.C">[17]Análisis!#REF!</definedName>
    <definedName name="Cocina">#REF!</definedName>
    <definedName name="CODIGO">#N/A</definedName>
    <definedName name="CODIGO_6">NA()</definedName>
    <definedName name="CODO_ACERO_16x25a70">#REF!</definedName>
    <definedName name="CODO_ACERO_16x25a70_10">#REF!</definedName>
    <definedName name="CODO_ACERO_16x25a70_11">#REF!</definedName>
    <definedName name="CODO_ACERO_16x25a70_6">#REF!</definedName>
    <definedName name="CODO_ACERO_16x25a70_7">#REF!</definedName>
    <definedName name="CODO_ACERO_16x25a70_8">#REF!</definedName>
    <definedName name="CODO_ACERO_16x25a70_9">#REF!</definedName>
    <definedName name="CODO_ACERO_16x25menos">#REF!</definedName>
    <definedName name="CODO_ACERO_16x25menos_10">#REF!</definedName>
    <definedName name="CODO_ACERO_16x25menos_11">#REF!</definedName>
    <definedName name="CODO_ACERO_16x25menos_6">#REF!</definedName>
    <definedName name="CODO_ACERO_16x25menos_7">#REF!</definedName>
    <definedName name="CODO_ACERO_16x25menos_8">#REF!</definedName>
    <definedName name="CODO_ACERO_16x25menos_9">#REF!</definedName>
    <definedName name="CODO_ACERO_16x45">#REF!</definedName>
    <definedName name="CODO_ACERO_16x45_10">#REF!</definedName>
    <definedName name="CODO_ACERO_16x45_11">#REF!</definedName>
    <definedName name="CODO_ACERO_16x45_6">#REF!</definedName>
    <definedName name="CODO_ACERO_16x45_7">#REF!</definedName>
    <definedName name="CODO_ACERO_16x45_8">#REF!</definedName>
    <definedName name="CODO_ACERO_16x45_9">#REF!</definedName>
    <definedName name="CODO_ACERO_16x70mas">#REF!</definedName>
    <definedName name="CODO_ACERO_16x70mas_10">#REF!</definedName>
    <definedName name="CODO_ACERO_16x70mas_11">#REF!</definedName>
    <definedName name="CODO_ACERO_16x70mas_6">#REF!</definedName>
    <definedName name="CODO_ACERO_16x70mas_7">#REF!</definedName>
    <definedName name="CODO_ACERO_16x70mas_8">#REF!</definedName>
    <definedName name="CODO_ACERO_16x70mas_9">#REF!</definedName>
    <definedName name="CODO_ACERO_16x90">#REF!</definedName>
    <definedName name="CODO_ACERO_16x90_10">#REF!</definedName>
    <definedName name="CODO_ACERO_16x90_11">#REF!</definedName>
    <definedName name="CODO_ACERO_16x90_6">#REF!</definedName>
    <definedName name="CODO_ACERO_16x90_7">#REF!</definedName>
    <definedName name="CODO_ACERO_16x90_8">#REF!</definedName>
    <definedName name="CODO_ACERO_16x90_9">#REF!</definedName>
    <definedName name="CODO_ACERO_20x90">#REF!</definedName>
    <definedName name="CODO_ACERO_20x90_10">#REF!</definedName>
    <definedName name="CODO_ACERO_20x90_11">#REF!</definedName>
    <definedName name="CODO_ACERO_20x90_6">#REF!</definedName>
    <definedName name="CODO_ACERO_20x90_7">#REF!</definedName>
    <definedName name="CODO_ACERO_20x90_8">#REF!</definedName>
    <definedName name="CODO_ACERO_20x90_9">#REF!</definedName>
    <definedName name="CODO_ACERO_3x45">#REF!</definedName>
    <definedName name="CODO_ACERO_3x45_10">#REF!</definedName>
    <definedName name="CODO_ACERO_3x45_11">#REF!</definedName>
    <definedName name="CODO_ACERO_3x45_6">#REF!</definedName>
    <definedName name="CODO_ACERO_3x45_7">#REF!</definedName>
    <definedName name="CODO_ACERO_3x45_8">#REF!</definedName>
    <definedName name="CODO_ACERO_3x45_9">#REF!</definedName>
    <definedName name="CODO_ACERO_3x90">#REF!</definedName>
    <definedName name="CODO_ACERO_3x90_10">#REF!</definedName>
    <definedName name="CODO_ACERO_3x90_11">#REF!</definedName>
    <definedName name="CODO_ACERO_3x90_6">#REF!</definedName>
    <definedName name="CODO_ACERO_3x90_7">#REF!</definedName>
    <definedName name="CODO_ACERO_3x90_8">#REF!</definedName>
    <definedName name="CODO_ACERO_3x90_9">#REF!</definedName>
    <definedName name="CODO_ACERO_4X45">#REF!</definedName>
    <definedName name="CODO_ACERO_4X45_10">#REF!</definedName>
    <definedName name="CODO_ACERO_4X45_11">#REF!</definedName>
    <definedName name="CODO_ACERO_4X45_6">#REF!</definedName>
    <definedName name="CODO_ACERO_4X45_7">#REF!</definedName>
    <definedName name="CODO_ACERO_4X45_8">#REF!</definedName>
    <definedName name="CODO_ACERO_4X45_9">#REF!</definedName>
    <definedName name="CODO_ACERO_4X90">#REF!</definedName>
    <definedName name="CODO_ACERO_4X90_10">#REF!</definedName>
    <definedName name="CODO_ACERO_4X90_11">#REF!</definedName>
    <definedName name="CODO_ACERO_4X90_6">#REF!</definedName>
    <definedName name="CODO_ACERO_4X90_7">#REF!</definedName>
    <definedName name="CODO_ACERO_4X90_8">#REF!</definedName>
    <definedName name="CODO_ACERO_4X90_9">#REF!</definedName>
    <definedName name="CODO_ACERO_6x25a70">#REF!</definedName>
    <definedName name="CODO_ACERO_6x25a70_10">#REF!</definedName>
    <definedName name="CODO_ACERO_6x25a70_11">#REF!</definedName>
    <definedName name="CODO_ACERO_6x25a70_6">#REF!</definedName>
    <definedName name="CODO_ACERO_6x25a70_7">#REF!</definedName>
    <definedName name="CODO_ACERO_6x25a70_8">#REF!</definedName>
    <definedName name="CODO_ACERO_6x25a70_9">#REF!</definedName>
    <definedName name="CODO_ACERO_6x25menos">#REF!</definedName>
    <definedName name="CODO_ACERO_6x25menos_10">#REF!</definedName>
    <definedName name="CODO_ACERO_6x25menos_11">#REF!</definedName>
    <definedName name="CODO_ACERO_6x25menos_6">#REF!</definedName>
    <definedName name="CODO_ACERO_6x25menos_7">#REF!</definedName>
    <definedName name="CODO_ACERO_6x25menos_8">#REF!</definedName>
    <definedName name="CODO_ACERO_6x25menos_9">#REF!</definedName>
    <definedName name="CODO_ACERO_6x70mas">#REF!</definedName>
    <definedName name="CODO_ACERO_6x70mas_10">#REF!</definedName>
    <definedName name="CODO_ACERO_6x70mas_11">#REF!</definedName>
    <definedName name="CODO_ACERO_6x70mas_6">#REF!</definedName>
    <definedName name="CODO_ACERO_6x70mas_7">#REF!</definedName>
    <definedName name="CODO_ACERO_6x70mas_8">#REF!</definedName>
    <definedName name="CODO_ACERO_6x70mas_9">#REF!</definedName>
    <definedName name="CODO_ACERO_8x25a70">#REF!</definedName>
    <definedName name="CODO_ACERO_8x25a70_10">#REF!</definedName>
    <definedName name="CODO_ACERO_8x25a70_11">#REF!</definedName>
    <definedName name="CODO_ACERO_8x25a70_6">#REF!</definedName>
    <definedName name="CODO_ACERO_8x25a70_7">#REF!</definedName>
    <definedName name="CODO_ACERO_8x25a70_8">#REF!</definedName>
    <definedName name="CODO_ACERO_8x25a70_9">#REF!</definedName>
    <definedName name="CODO_ACERO_8x25menos">#REF!</definedName>
    <definedName name="CODO_ACERO_8x25menos_10">#REF!</definedName>
    <definedName name="CODO_ACERO_8x25menos_11">#REF!</definedName>
    <definedName name="CODO_ACERO_8x25menos_6">#REF!</definedName>
    <definedName name="CODO_ACERO_8x25menos_7">#REF!</definedName>
    <definedName name="CODO_ACERO_8x25menos_8">#REF!</definedName>
    <definedName name="CODO_ACERO_8x25menos_9">#REF!</definedName>
    <definedName name="CODO_ACERO_8x45">#REF!</definedName>
    <definedName name="CODO_ACERO_8x45_10">#REF!</definedName>
    <definedName name="CODO_ACERO_8x45_11">#REF!</definedName>
    <definedName name="CODO_ACERO_8x45_6">#REF!</definedName>
    <definedName name="CODO_ACERO_8x45_7">#REF!</definedName>
    <definedName name="CODO_ACERO_8x45_8">#REF!</definedName>
    <definedName name="CODO_ACERO_8x45_9">#REF!</definedName>
    <definedName name="CODO_ACERO_8x70mas">#REF!</definedName>
    <definedName name="CODO_ACERO_8x70mas_10">#REF!</definedName>
    <definedName name="CODO_ACERO_8x70mas_11">#REF!</definedName>
    <definedName name="CODO_ACERO_8x70mas_6">#REF!</definedName>
    <definedName name="CODO_ACERO_8x70mas_7">#REF!</definedName>
    <definedName name="CODO_ACERO_8x70mas_8">#REF!</definedName>
    <definedName name="CODO_ACERO_8x70mas_9">#REF!</definedName>
    <definedName name="CODO_ACERO_8x90">#REF!</definedName>
    <definedName name="CODO_ACERO_8x90_10">#REF!</definedName>
    <definedName name="CODO_ACERO_8x90_11">#REF!</definedName>
    <definedName name="CODO_ACERO_8x90_6">#REF!</definedName>
    <definedName name="CODO_ACERO_8x90_7">#REF!</definedName>
    <definedName name="CODO_ACERO_8x90_8">#REF!</definedName>
    <definedName name="CODO_ACERO_8x90_9">#REF!</definedName>
    <definedName name="CODO_CPVC_12x90">#REF!</definedName>
    <definedName name="CODO_CPVC_12x90_10">#REF!</definedName>
    <definedName name="CODO_CPVC_12x90_11">#REF!</definedName>
    <definedName name="CODO_CPVC_12x90_6">#REF!</definedName>
    <definedName name="CODO_CPVC_12x90_7">#REF!</definedName>
    <definedName name="CODO_CPVC_12x90_8">#REF!</definedName>
    <definedName name="CODO_CPVC_12x90_9">#REF!</definedName>
    <definedName name="CODO_ELEC_1">#REF!</definedName>
    <definedName name="CODO_ELEC_1_10">#REF!</definedName>
    <definedName name="CODO_ELEC_1_11">#REF!</definedName>
    <definedName name="CODO_ELEC_1_6">#REF!</definedName>
    <definedName name="CODO_ELEC_1_7">#REF!</definedName>
    <definedName name="CODO_ELEC_1_8">#REF!</definedName>
    <definedName name="CODO_ELEC_1_9">#REF!</definedName>
    <definedName name="CODO_ELEC_12">#REF!</definedName>
    <definedName name="CODO_ELEC_12_10">#REF!</definedName>
    <definedName name="CODO_ELEC_12_11">#REF!</definedName>
    <definedName name="CODO_ELEC_12_6">#REF!</definedName>
    <definedName name="CODO_ELEC_12_7">#REF!</definedName>
    <definedName name="CODO_ELEC_12_8">#REF!</definedName>
    <definedName name="CODO_ELEC_12_9">#REF!</definedName>
    <definedName name="CODO_ELEC_1y12">#REF!</definedName>
    <definedName name="CODO_ELEC_1y12_10">#REF!</definedName>
    <definedName name="CODO_ELEC_1y12_11">#REF!</definedName>
    <definedName name="CODO_ELEC_1y12_6">#REF!</definedName>
    <definedName name="CODO_ELEC_1y12_7">#REF!</definedName>
    <definedName name="CODO_ELEC_1y12_8">#REF!</definedName>
    <definedName name="CODO_ELEC_1y12_9">#REF!</definedName>
    <definedName name="CODO_ELEC_2">#REF!</definedName>
    <definedName name="CODO_ELEC_2_10">#REF!</definedName>
    <definedName name="CODO_ELEC_2_11">#REF!</definedName>
    <definedName name="CODO_ELEC_2_6">#REF!</definedName>
    <definedName name="CODO_ELEC_2_7">#REF!</definedName>
    <definedName name="CODO_ELEC_2_8">#REF!</definedName>
    <definedName name="CODO_ELEC_2_9">#REF!</definedName>
    <definedName name="CODO_ELEC_34">#REF!</definedName>
    <definedName name="CODO_ELEC_34_10">#REF!</definedName>
    <definedName name="CODO_ELEC_34_11">#REF!</definedName>
    <definedName name="CODO_ELEC_34_6">#REF!</definedName>
    <definedName name="CODO_ELEC_34_7">#REF!</definedName>
    <definedName name="CODO_ELEC_34_8">#REF!</definedName>
    <definedName name="CODO_ELEC_34_9">#REF!</definedName>
    <definedName name="CODO_HG_1_12_x90">#REF!</definedName>
    <definedName name="CODO_HG_1_12_x90_10">#REF!</definedName>
    <definedName name="CODO_HG_1_12_x90_11">#REF!</definedName>
    <definedName name="CODO_HG_1_12_x90_6">#REF!</definedName>
    <definedName name="CODO_HG_1_12_x90_7">#REF!</definedName>
    <definedName name="CODO_HG_1_12_x90_8">#REF!</definedName>
    <definedName name="CODO_HG_1_12_x90_9">#REF!</definedName>
    <definedName name="CODO_HG_12x90">#REF!</definedName>
    <definedName name="CODO_HG_12x90_10">#REF!</definedName>
    <definedName name="CODO_HG_12x90_11">#REF!</definedName>
    <definedName name="CODO_HG_12x90_6">#REF!</definedName>
    <definedName name="CODO_HG_12x90_7">#REF!</definedName>
    <definedName name="CODO_HG_12x90_8">#REF!</definedName>
    <definedName name="CODO_HG_12x90_9">#REF!</definedName>
    <definedName name="CODO_HG_1x90">#REF!</definedName>
    <definedName name="CODO_HG_1x90_10">#REF!</definedName>
    <definedName name="CODO_HG_1x90_11">#REF!</definedName>
    <definedName name="CODO_HG_1x90_6">#REF!</definedName>
    <definedName name="CODO_HG_1x90_7">#REF!</definedName>
    <definedName name="CODO_HG_1x90_8">#REF!</definedName>
    <definedName name="CODO_HG_1x90_9">#REF!</definedName>
    <definedName name="CODO_HG_1y12x90">#REF!</definedName>
    <definedName name="CODO_HG_1y12x90_10">#REF!</definedName>
    <definedName name="CODO_HG_1y12x90_11">#REF!</definedName>
    <definedName name="CODO_HG_1y12x90_6">#REF!</definedName>
    <definedName name="CODO_HG_1y12x90_7">#REF!</definedName>
    <definedName name="CODO_HG_1y12x90_8">#REF!</definedName>
    <definedName name="CODO_HG_1y12x90_9">#REF!</definedName>
    <definedName name="CODO_HG_2x90">#REF!</definedName>
    <definedName name="CODO_HG_2x90_10">#REF!</definedName>
    <definedName name="CODO_HG_2x90_11">#REF!</definedName>
    <definedName name="CODO_HG_2x90_6">#REF!</definedName>
    <definedName name="CODO_HG_2x90_7">#REF!</definedName>
    <definedName name="CODO_HG_2x90_8">#REF!</definedName>
    <definedName name="CODO_HG_2x90_9">#REF!</definedName>
    <definedName name="CODO_HG_34x90">#REF!</definedName>
    <definedName name="CODO_HG_34x90_10">#REF!</definedName>
    <definedName name="CODO_HG_34x90_11">#REF!</definedName>
    <definedName name="CODO_HG_34x90_6">#REF!</definedName>
    <definedName name="CODO_HG_34x90_7">#REF!</definedName>
    <definedName name="CODO_HG_34x90_8">#REF!</definedName>
    <definedName name="CODO_HG_34x90_9">#REF!</definedName>
    <definedName name="CODO_PVC_DRE_2x45">#REF!</definedName>
    <definedName name="CODO_PVC_DRE_2x45_10">#REF!</definedName>
    <definedName name="CODO_PVC_DRE_2x45_11">#REF!</definedName>
    <definedName name="CODO_PVC_DRE_2x45_6">#REF!</definedName>
    <definedName name="CODO_PVC_DRE_2x45_7">#REF!</definedName>
    <definedName name="CODO_PVC_DRE_2x45_8">#REF!</definedName>
    <definedName name="CODO_PVC_DRE_2x45_9">#REF!</definedName>
    <definedName name="CODO_PVC_DRE_2x90">#REF!</definedName>
    <definedName name="CODO_PVC_DRE_2x90_10">#REF!</definedName>
    <definedName name="CODO_PVC_DRE_2x90_11">#REF!</definedName>
    <definedName name="CODO_PVC_DRE_2x90_6">#REF!</definedName>
    <definedName name="CODO_PVC_DRE_2x90_7">#REF!</definedName>
    <definedName name="CODO_PVC_DRE_2x90_8">#REF!</definedName>
    <definedName name="CODO_PVC_DRE_2x90_9">#REF!</definedName>
    <definedName name="CODO_PVC_DRE_3x45">#REF!</definedName>
    <definedName name="CODO_PVC_DRE_3x45_10">#REF!</definedName>
    <definedName name="CODO_PVC_DRE_3x45_11">#REF!</definedName>
    <definedName name="CODO_PVC_DRE_3x45_6">#REF!</definedName>
    <definedName name="CODO_PVC_DRE_3x45_7">#REF!</definedName>
    <definedName name="CODO_PVC_DRE_3x45_8">#REF!</definedName>
    <definedName name="CODO_PVC_DRE_3x45_9">#REF!</definedName>
    <definedName name="CODO_PVC_DRE_3x90">#REF!</definedName>
    <definedName name="CODO_PVC_DRE_3x90_10">#REF!</definedName>
    <definedName name="CODO_PVC_DRE_3x90_11">#REF!</definedName>
    <definedName name="CODO_PVC_DRE_3x90_6">#REF!</definedName>
    <definedName name="CODO_PVC_DRE_3x90_7">#REF!</definedName>
    <definedName name="CODO_PVC_DRE_3x90_8">#REF!</definedName>
    <definedName name="CODO_PVC_DRE_3x90_9">#REF!</definedName>
    <definedName name="CODO_PVC_DRE_4x45">#REF!</definedName>
    <definedName name="CODO_PVC_DRE_4x45_10">#REF!</definedName>
    <definedName name="CODO_PVC_DRE_4x45_11">#REF!</definedName>
    <definedName name="CODO_PVC_DRE_4x45_6">#REF!</definedName>
    <definedName name="CODO_PVC_DRE_4x45_7">#REF!</definedName>
    <definedName name="CODO_PVC_DRE_4x45_8">#REF!</definedName>
    <definedName name="CODO_PVC_DRE_4x45_9">#REF!</definedName>
    <definedName name="CODO_PVC_DRE_4x90">#REF!</definedName>
    <definedName name="CODO_PVC_DRE_4x90_10">#REF!</definedName>
    <definedName name="CODO_PVC_DRE_4x90_11">#REF!</definedName>
    <definedName name="CODO_PVC_DRE_4x90_6">#REF!</definedName>
    <definedName name="CODO_PVC_DRE_4x90_7">#REF!</definedName>
    <definedName name="CODO_PVC_DRE_4x90_8">#REF!</definedName>
    <definedName name="CODO_PVC_DRE_4x90_9">#REF!</definedName>
    <definedName name="CODO_PVC_PRES_12x90">#REF!</definedName>
    <definedName name="CODO_PVC_PRES_12x90_10">#REF!</definedName>
    <definedName name="CODO_PVC_PRES_12x90_11">#REF!</definedName>
    <definedName name="CODO_PVC_PRES_12x90_6">#REF!</definedName>
    <definedName name="CODO_PVC_PRES_12x90_7">#REF!</definedName>
    <definedName name="CODO_PVC_PRES_12x90_8">#REF!</definedName>
    <definedName name="CODO_PVC_PRES_12x90_9">#REF!</definedName>
    <definedName name="CODO_PVC_PRES_1x90">#REF!</definedName>
    <definedName name="CODO_PVC_PRES_1x90_10">#REF!</definedName>
    <definedName name="CODO_PVC_PRES_1x90_11">#REF!</definedName>
    <definedName name="CODO_PVC_PRES_1x90_6">#REF!</definedName>
    <definedName name="CODO_PVC_PRES_1x90_7">#REF!</definedName>
    <definedName name="CODO_PVC_PRES_1x90_8">#REF!</definedName>
    <definedName name="CODO_PVC_PRES_1x90_9">#REF!</definedName>
    <definedName name="CODO1">#REF!</definedName>
    <definedName name="CODO112">#REF!</definedName>
    <definedName name="CODO12">#REF!</definedName>
    <definedName name="CODO2E">#REF!</definedName>
    <definedName name="CODO34">#REF!</definedName>
    <definedName name="CODO3E">#REF!</definedName>
    <definedName name="CODO4E">#REF!</definedName>
    <definedName name="CODOCPVC12X90">#REF!</definedName>
    <definedName name="CODOCPVC34X90">#REF!</definedName>
    <definedName name="CODOHG112X90">#REF!</definedName>
    <definedName name="CODOHG125X90">#REF!</definedName>
    <definedName name="CODOHG12X90">#REF!</definedName>
    <definedName name="CODOHG1X90">#REF!</definedName>
    <definedName name="CODOHG212X90">#REF!</definedName>
    <definedName name="CODOHG2X90">#REF!</definedName>
    <definedName name="CODOHG34X90">#REF!</definedName>
    <definedName name="CODOHG3X90">#REF!</definedName>
    <definedName name="CODOHG4X90">#REF!</definedName>
    <definedName name="CODONHG112X90">#REF!</definedName>
    <definedName name="CODONHG125X90">#REF!</definedName>
    <definedName name="CODONHG12X90">#REF!</definedName>
    <definedName name="CODONHG1X90">#REF!</definedName>
    <definedName name="CODONHG212X90">#REF!</definedName>
    <definedName name="CODONHG2X90">#REF!</definedName>
    <definedName name="CODONHG34X90">#REF!</definedName>
    <definedName name="CODONHG3X90">#REF!</definedName>
    <definedName name="CODONHG4X90">#REF!</definedName>
    <definedName name="CODOPVCDREN2X45">#REF!</definedName>
    <definedName name="CODOPVCDREN2X90">#REF!</definedName>
    <definedName name="CODOPVCDREN3X45">#REF!</definedName>
    <definedName name="CODOPVCDREN3X90">#REF!</definedName>
    <definedName name="CODOPVCDREN4X45">#REF!</definedName>
    <definedName name="CODOPVCDREN4X90">#REF!</definedName>
    <definedName name="CODOPVCDREN6X45">#REF!</definedName>
    <definedName name="CODOPVCDREN6X90">#REF!</definedName>
    <definedName name="CODOPVCPRES112X90">#REF!</definedName>
    <definedName name="CODOPVCPRES12X90">#REF!</definedName>
    <definedName name="CODOPVCPRES1X90">#REF!</definedName>
    <definedName name="CODOPVCPRES2X90">#REF!</definedName>
    <definedName name="CODOPVCPRES34X90">#REF!</definedName>
    <definedName name="CODOPVCPRES3X90">#REF!</definedName>
    <definedName name="CODOPVCPRES4X90">#REF!</definedName>
    <definedName name="CODOPVCPRES6X90">#REF!</definedName>
    <definedName name="Col.1erN">#REF!</definedName>
    <definedName name="Col.20.20.2nivel">[28]Análisis!$D$261</definedName>
    <definedName name="Col.20X20">#REF!</definedName>
    <definedName name="col.20x20.area.noble">#REF!</definedName>
    <definedName name="col.20x20.plastbau">#REF!</definedName>
    <definedName name="col.25cm.diam.">[29]Análisis!$D$324</definedName>
    <definedName name="col.30x30.lobby">#REF!</definedName>
    <definedName name="col.50cm">[29]Análisis!$D$345</definedName>
    <definedName name="Col.Ama.2do.N.Mod.II">#REF!</definedName>
    <definedName name="Col.Ama.3erN.Mod.II">#REF!</definedName>
    <definedName name="Col.amarre.20x20.2doN">#REF!</definedName>
    <definedName name="Col.amarre.3erN">#REF!</definedName>
    <definedName name="Col.C1.1erN.Mod.I">#REF!</definedName>
    <definedName name="Col.C1.1erN.Mod.II">#REF!</definedName>
    <definedName name="Col.C1.25x25.1erN">#REF!</definedName>
    <definedName name="Col.C1.25x25.2doN">#REF!</definedName>
    <definedName name="Col.C1.25x25.3erN">#REF!</definedName>
    <definedName name="Col.C1.2do.N.Mod.II">#REF!</definedName>
    <definedName name="Col.C1.3erN.Mod.I">#REF!</definedName>
    <definedName name="Col.C1.3erN.Mod.II">#REF!</definedName>
    <definedName name="Col.C1.4toN.Mod.I">#REF!</definedName>
    <definedName name="Col.C1.4toN.Mod.II">#REF!</definedName>
    <definedName name="Col.C11.edif.Oficinas">[13]Análisis!$D$775</definedName>
    <definedName name="Col.C12do.N.Mod.I">#REF!</definedName>
    <definedName name="Col.C2.1erN.Mod.I">#REF!</definedName>
    <definedName name="Col.C2.1erN.mod.II">#REF!</definedName>
    <definedName name="Col.C2.2do.N.Mod.I">#REF!</definedName>
    <definedName name="Col.C2.2doN.Mod.II">#REF!</definedName>
    <definedName name="Col.C2.3erN.Mod.II">#REF!</definedName>
    <definedName name="Col.C2.4toN.Mod.II">#REF!</definedName>
    <definedName name="Col.C2y3.3erN.Mod.I">#REF!</definedName>
    <definedName name="Col.C2y3.4toN.Mod.I">#REF!</definedName>
    <definedName name="Col.C3.1erN.Mod.II">#REF!</definedName>
    <definedName name="Col.C31erN.Mod.I">#REF!</definedName>
    <definedName name="Col.C4.1erN.Mod.II">#REF!</definedName>
    <definedName name="Col.C4.1erN.ModI">#REF!</definedName>
    <definedName name="Col.C4.1erN.Villas">[13]Análisis!#REF!</definedName>
    <definedName name="Col.C4.2doN.Mod.I">#REF!</definedName>
    <definedName name="Col.C4.2doN.Mod.II">#REF!</definedName>
    <definedName name="Col.C4.2doN.Villas">#REF!</definedName>
    <definedName name="Col.C4.3erN.Mod.I">#REF!</definedName>
    <definedName name="Col.C4.3erN.Mod.II">#REF!</definedName>
    <definedName name="Col.C4.4toN.Mod.I">#REF!</definedName>
    <definedName name="Col.C4.4toN.Mod.II">#REF!</definedName>
    <definedName name="Col.C5.triangular">[13]Análisis!$D$765</definedName>
    <definedName name="Col.Camarre.4toN.Mod.II">#REF!</definedName>
    <definedName name="col.GFRC.red.25">[29]Insumos!$C$65</definedName>
    <definedName name="col.red.30cm">#REF!</definedName>
    <definedName name="Col.Redon.30cm.BNP.Administración">[13]Análisis!#REF!</definedName>
    <definedName name="Col.Redon.30cmSNP.Administración">[13]Análisis!#REF!</definedName>
    <definedName name="COLA_EXT_LAVAMANOS_PVC_1_14x8">#REF!</definedName>
    <definedName name="COLA_EXT_LAVAMANOS_PVC_1_14x8_10">#REF!</definedName>
    <definedName name="COLA_EXT_LAVAMANOS_PVC_1_14x8_11">#REF!</definedName>
    <definedName name="COLA_EXT_LAVAMANOS_PVC_1_14x8_6">#REF!</definedName>
    <definedName name="COLA_EXT_LAVAMANOS_PVC_1_14x8_7">#REF!</definedName>
    <definedName name="COLA_EXT_LAVAMANOS_PVC_1_14x8_8">#REF!</definedName>
    <definedName name="COLA_EXT_LAVAMANOS_PVC_1_14x8_9">#REF!</definedName>
    <definedName name="COLAEXTLAV">#REF!</definedName>
    <definedName name="Colc.Bloque.10cm">[13]Insumos!$E$84</definedName>
    <definedName name="Colc.Hormigón.Grua">[13]Análisis!$D$49</definedName>
    <definedName name="colc.marmolpared">#REF!</definedName>
    <definedName name="COLC1">#REF!</definedName>
    <definedName name="COLC1_6">#REF!</definedName>
    <definedName name="COLC2">#REF!</definedName>
    <definedName name="COLC2_6">#REF!</definedName>
    <definedName name="COLC3CIR">#REF!</definedName>
    <definedName name="COLC3CIR_6">#REF!</definedName>
    <definedName name="COLC4">#REF!</definedName>
    <definedName name="COLC4_6">#REF!</definedName>
    <definedName name="Coloc.Bloq.8.BNPT">#REF!</definedName>
    <definedName name="Coloc.Bloque.12">#REF!</definedName>
    <definedName name="Coloc.ceramica.pared">#REF!</definedName>
    <definedName name="Coloc.Hormigón">#REF!</definedName>
    <definedName name="Coloc.piso">#REF!</definedName>
    <definedName name="Coloc.Quary.Tile">#REF!</definedName>
    <definedName name="Coloc.Zocalo">#REF!</definedName>
    <definedName name="Coloc.Zócalo">#REF!</definedName>
    <definedName name="COLOC_BLOCK4">#REF!</definedName>
    <definedName name="COLOC_BLOCK4_10">#REF!</definedName>
    <definedName name="COLOC_BLOCK4_11">#REF!</definedName>
    <definedName name="COLOC_BLOCK4_6">#REF!</definedName>
    <definedName name="COLOC_BLOCK4_7">#REF!</definedName>
    <definedName name="COLOC_BLOCK4_8">#REF!</definedName>
    <definedName name="COLOC_BLOCK4_9">#REF!</definedName>
    <definedName name="COLOC_BLOCK6">#REF!</definedName>
    <definedName name="COLOC_BLOCK6_10">#REF!</definedName>
    <definedName name="COLOC_BLOCK6_11">#REF!</definedName>
    <definedName name="COLOC_BLOCK6_6">#REF!</definedName>
    <definedName name="COLOC_BLOCK6_7">#REF!</definedName>
    <definedName name="COLOC_BLOCK6_8">#REF!</definedName>
    <definedName name="COLOC_BLOCK6_9">#REF!</definedName>
    <definedName name="COLOC_BLOCK8">#REF!</definedName>
    <definedName name="COLOC_BLOCK8_10">#REF!</definedName>
    <definedName name="COLOC_BLOCK8_11">#REF!</definedName>
    <definedName name="COLOC_BLOCK8_6">#REF!</definedName>
    <definedName name="COLOC_BLOCK8_7">#REF!</definedName>
    <definedName name="COLOC_BLOCK8_8">#REF!</definedName>
    <definedName name="COLOC_BLOCK8_9">#REF!</definedName>
    <definedName name="COLOC_TUB_PEAD_16">#REF!</definedName>
    <definedName name="COLOC_TUB_PEAD_16_10">#REF!</definedName>
    <definedName name="COLOC_TUB_PEAD_16_11">#REF!</definedName>
    <definedName name="COLOC_TUB_PEAD_16_6">#REF!</definedName>
    <definedName name="COLOC_TUB_PEAD_16_7">#REF!</definedName>
    <definedName name="COLOC_TUB_PEAD_16_8">#REF!</definedName>
    <definedName name="COLOC_TUB_PEAD_16_9">#REF!</definedName>
    <definedName name="COLOC_TUB_PEAD_20">#REF!</definedName>
    <definedName name="COLOC_TUB_PEAD_20_10">#REF!</definedName>
    <definedName name="COLOC_TUB_PEAD_20_11">#REF!</definedName>
    <definedName name="COLOC_TUB_PEAD_20_6">#REF!</definedName>
    <definedName name="COLOC_TUB_PEAD_20_7">#REF!</definedName>
    <definedName name="COLOC_TUB_PEAD_20_8">#REF!</definedName>
    <definedName name="COLOC_TUB_PEAD_20_9">#REF!</definedName>
    <definedName name="COLOC_TUB_PEAD_8">#REF!</definedName>
    <definedName name="COLOC_TUB_PEAD_8_10">#REF!</definedName>
    <definedName name="COLOC_TUB_PEAD_8_11">#REF!</definedName>
    <definedName name="COLOC_TUB_PEAD_8_6">#REF!</definedName>
    <definedName name="COLOC_TUB_PEAD_8_7">#REF!</definedName>
    <definedName name="COLOC_TUB_PEAD_8_8">#REF!</definedName>
    <definedName name="COLOC_TUB_PEAD_8_9">#REF!</definedName>
    <definedName name="Colorante">[13]Insumos!$E$69</definedName>
    <definedName name="Colum.60cm.Espectaculos">[13]Análisis!$D$1004</definedName>
    <definedName name="Colum.C.1">#REF!</definedName>
    <definedName name="Colum.C.3">#REF!</definedName>
    <definedName name="Colum.Cuad.Edif.Oficinas">[13]Análisis!$D$755</definedName>
    <definedName name="Colum.Horm.Convenc.Espectaculos">[13]Análisis!$D$1018</definedName>
    <definedName name="Colum.Ø45.Edif.Oficina">[13]Análisis!$D$785</definedName>
    <definedName name="Colum.Red40.Discot">#REF!</definedName>
    <definedName name="Colum.Red50.Casino">#REF!</definedName>
    <definedName name="Colum.redon.40.Area.Novle">[13]Análisis!#REF!</definedName>
    <definedName name="Colum.redonda.40.Comedor">[13]Análisis!#REF!</definedName>
    <definedName name="Column.horm.Administracion">[13]Análisis!#REF!</definedName>
    <definedName name="Columna.C1.15x20">[13]Análisis!$D$148</definedName>
    <definedName name="Columna.Cc.20x20">[13]Análisis!$D$156</definedName>
    <definedName name="Columna.Cocina">[13]Análisis!#REF!</definedName>
    <definedName name="Columna.Convenc.Villas">#REF!</definedName>
    <definedName name="Columna.Cr">[13]Análisis!$D$182</definedName>
    <definedName name="Columna.Horm.Area.Noble">[13]Análisis!#REF!</definedName>
    <definedName name="Columna.Lavanderia">[13]Análisis!$D$933</definedName>
    <definedName name="columna.pergolado">[30]Análisis!$D$1625</definedName>
    <definedName name="Columna.Redon.50.Area.Noble">[13]Análisis!#REF!</definedName>
    <definedName name="Columna.redonda.30.villas">#REF!</definedName>
    <definedName name="Columna30x30">#REF!</definedName>
    <definedName name="Columnas.C1s.C2s">[13]Análisis!$D$164</definedName>
    <definedName name="Columnas.Redonda.30cm">[13]Análisis!$D$173</definedName>
    <definedName name="Com.Personal">#REF!</definedName>
    <definedName name="COMBUSTIBLES">#REF!</definedName>
    <definedName name="COMPENS">#REF!</definedName>
    <definedName name="COMPRESOR">#REF!</definedName>
    <definedName name="COMPRESOR_10">#REF!</definedName>
    <definedName name="COMPRESOR_11">#REF!</definedName>
    <definedName name="COMPRESOR_6">#REF!</definedName>
    <definedName name="COMPRESOR_7">#REF!</definedName>
    <definedName name="COMPRESOR_8">#REF!</definedName>
    <definedName name="COMPRESOR_9">#REF!</definedName>
    <definedName name="COMPUERTA_1x1_VOLANTA">#REF!</definedName>
    <definedName name="COMPUERTA_1x1_VOLANTA_10">#REF!</definedName>
    <definedName name="COMPUERTA_1x1_VOLANTA_11">#REF!</definedName>
    <definedName name="COMPUERTA_1x1_VOLANTA_6">#REF!</definedName>
    <definedName name="COMPUERTA_1x1_VOLANTA_7">#REF!</definedName>
    <definedName name="COMPUERTA_1x1_VOLANTA_8">#REF!</definedName>
    <definedName name="COMPUERTA_1x1_VOLANTA_9">#REF!</definedName>
    <definedName name="Con.Zap.ZC5">[17]Análisis!#REF!</definedName>
    <definedName name="concreto.nivelacion">[29]Análisis!$D$207</definedName>
    <definedName name="concreto.pobre">#REF!</definedName>
    <definedName name="Concreto.pobre.bajo.zapata">[13]Análisis!#REF!</definedName>
    <definedName name="CONDULET1">#REF!</definedName>
    <definedName name="CONDULET112">#REF!</definedName>
    <definedName name="CONDULET2">#REF!</definedName>
    <definedName name="CONDULET3">#REF!</definedName>
    <definedName name="CONDULET34">#REF!</definedName>
    <definedName name="CONDULET4">#REF!</definedName>
    <definedName name="CONTEN">#REF!</definedName>
    <definedName name="CONTEN_10">#REF!</definedName>
    <definedName name="CONTEN_11">#REF!</definedName>
    <definedName name="CONTEN_6">#REF!</definedName>
    <definedName name="CONTEN_7">#REF!</definedName>
    <definedName name="CONTEN_8">#REF!</definedName>
    <definedName name="CONTEN_9">#REF!</definedName>
    <definedName name="CONTENTELFORDM">#REF!</definedName>
    <definedName name="CONTENTELFORDM3">#REF!</definedName>
    <definedName name="ContraHuella.Marmol">#REF!</definedName>
    <definedName name="CONTROL">#REF!</definedName>
    <definedName name="CONTROLADM">#REF!</definedName>
    <definedName name="CONTROLCOC">#REF!</definedName>
    <definedName name="CONTROLCOME">#REF!</definedName>
    <definedName name="CONTROLLAV">#REF!</definedName>
    <definedName name="Conv.Col.C1">[17]Análisis!#REF!</definedName>
    <definedName name="Conv.Col.C5">[17]Análisis!#REF!</definedName>
    <definedName name="Conv.Col.C6">[17]Análisis!#REF!</definedName>
    <definedName name="Conv.Col.C7">[17]Análisis!#REF!</definedName>
    <definedName name="Conv.Col.C8">[17]Análisis!#REF!</definedName>
    <definedName name="Conv.Losa">[17]Análisis!#REF!</definedName>
    <definedName name="Conv.V2">[17]Análisis!#REF!</definedName>
    <definedName name="Conv.V3">[17]Análisis!#REF!</definedName>
    <definedName name="Conv.V4">[17]Análisis!#REF!</definedName>
    <definedName name="Conv.V5">[17]Análisis!#REF!</definedName>
    <definedName name="Conv.V7">[17]Análisis!#REF!</definedName>
    <definedName name="Conv.V8">[17]Análisis!#REF!</definedName>
    <definedName name="Conv.Viga.V1">[17]Análisis!#REF!</definedName>
    <definedName name="Conv.Zap.ZC1">[17]Análisis!#REF!</definedName>
    <definedName name="Conv.Zap.ZC2">[17]Análisis!#REF!</definedName>
    <definedName name="Conv.Zap.Zc3">[17]Análisis!#REF!</definedName>
    <definedName name="Conv.Zap.Zc4">[17]Análisis!#REF!</definedName>
    <definedName name="Conv.Zap.ZC6">[17]Análisis!#REF!</definedName>
    <definedName name="Conv.Zap.ZC7">[17]Análisis!#REF!</definedName>
    <definedName name="Conv.Zap.ZC8">[17]Análisis!#REF!</definedName>
    <definedName name="COPIA">[11]INS!#REF!</definedName>
    <definedName name="COPIA_8">#REF!</definedName>
    <definedName name="corniza.2.62pies">'[31]Cornisa de 2.62 pie'!$E$60</definedName>
    <definedName name="corniza.2pies">'[31]Cornisa de 2 pie'!$E$60</definedName>
    <definedName name="Corte.Chazos">#REF!</definedName>
    <definedName name="COUPLING112HG">#REF!</definedName>
    <definedName name="COUPLING12HG">#REF!</definedName>
    <definedName name="COUPLING1HG">#REF!</definedName>
    <definedName name="COUPLING212HG">#REF!</definedName>
    <definedName name="COUPLING2HG">#REF!</definedName>
    <definedName name="COUPLING34HG">#REF!</definedName>
    <definedName name="COUPLING3HG">#REF!</definedName>
    <definedName name="COUPLING4HG">#REF!</definedName>
    <definedName name="CPVC">#REF!</definedName>
    <definedName name="CPVCTANGIT125">#REF!</definedName>
    <definedName name="CPVCTANGIT230">#REF!</definedName>
    <definedName name="CPVCTANGIT460">#REF!</definedName>
    <definedName name="CPVCTANGIT920">#REF!</definedName>
    <definedName name="Cravilla3.4">#REF!</definedName>
    <definedName name="Crhist">#REF!</definedName>
    <definedName name="Cristalizado.marmol">[13]Insumos!$E$136</definedName>
    <definedName name="CRUZ_HG_1_12">#REF!</definedName>
    <definedName name="CRUZ_HG_1_12_10">#REF!</definedName>
    <definedName name="CRUZ_HG_1_12_11">#REF!</definedName>
    <definedName name="CRUZ_HG_1_12_6">#REF!</definedName>
    <definedName name="CRUZ_HG_1_12_7">#REF!</definedName>
    <definedName name="CRUZ_HG_1_12_8">#REF!</definedName>
    <definedName name="CRUZ_HG_1_12_9">#REF!</definedName>
    <definedName name="cuadro">[20]ADDENDA!#REF!</definedName>
    <definedName name="cuadro_6">#REF!</definedName>
    <definedName name="cuadro_8">#REF!</definedName>
    <definedName name="CUBETA_5Gls">#REF!</definedName>
    <definedName name="CUBETA_5Gls_10">#REF!</definedName>
    <definedName name="CUBETA_5Gls_11">#REF!</definedName>
    <definedName name="CUBETA_5Gls_6">#REF!</definedName>
    <definedName name="CUBETA_5Gls_7">#REF!</definedName>
    <definedName name="CUBETA_5Gls_8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>#REF!</definedName>
    <definedName name="CUBO_GOMA">#REF!</definedName>
    <definedName name="CUBO_GOMA_10">#REF!</definedName>
    <definedName name="CUBO_GOMA_11">#REF!</definedName>
    <definedName name="CUBO_GOMA_6">#REF!</definedName>
    <definedName name="CUBO_GOMA_7">#REF!</definedName>
    <definedName name="CUBO_GOMA_8">#REF!</definedName>
    <definedName name="CUBO_GOMA_9">#REF!</definedName>
    <definedName name="CUBREFALTA_INODORO_CROMO_38">#REF!</definedName>
    <definedName name="CUBREFALTA_INODORO_CROMO_38_10">#REF!</definedName>
    <definedName name="CUBREFALTA_INODORO_CROMO_38_11">#REF!</definedName>
    <definedName name="CUBREFALTA_INODORO_CROMO_38_6">#REF!</definedName>
    <definedName name="CUBREFALTA_INODORO_CROMO_38_7">#REF!</definedName>
    <definedName name="CUBREFALTA_INODORO_CROMO_38_8">#REF!</definedName>
    <definedName name="CUBREFALTA_INODORO_CROMO_38_9">#REF!</definedName>
    <definedName name="CUBREFALTA38">#REF!</definedName>
    <definedName name="Curado.Resane.Horm.Visto">[13]Insumos!$E$137</definedName>
    <definedName name="CURVA_ELEC_PVC_12">#REF!</definedName>
    <definedName name="CURVA_ELEC_PVC_12_10">#REF!</definedName>
    <definedName name="CURVA_ELEC_PVC_12_11">#REF!</definedName>
    <definedName name="CURVA_ELEC_PVC_12_6">#REF!</definedName>
    <definedName name="CURVA_ELEC_PVC_12_7">#REF!</definedName>
    <definedName name="CURVA_ELEC_PVC_12_8">#REF!</definedName>
    <definedName name="CURVA_ELEC_PVC_12_9">#REF!</definedName>
    <definedName name="CURVA_ELEC_PVC_34">#REF!</definedName>
    <definedName name="CURVA_ELEC_PVC_34_10">#REF!</definedName>
    <definedName name="CURVA_ELEC_PVC_34_11">#REF!</definedName>
    <definedName name="CURVA_ELEC_PVC_34_6">#REF!</definedName>
    <definedName name="CURVA_ELEC_PVC_34_7">#REF!</definedName>
    <definedName name="CURVA_ELEC_PVC_34_8">#REF!</definedName>
    <definedName name="CURVA_ELEC_PVC_34_9">#REF!</definedName>
    <definedName name="CUT_OUT_100AMP">#REF!</definedName>
    <definedName name="CUT_OUT_100AMP_10">#REF!</definedName>
    <definedName name="CUT_OUT_100AMP_11">#REF!</definedName>
    <definedName name="CUT_OUT_100AMP_6">#REF!</definedName>
    <definedName name="CUT_OUT_100AMP_7">#REF!</definedName>
    <definedName name="CUT_OUT_100AMP_8">#REF!</definedName>
    <definedName name="CUT_OUT_100AMP_9">#REF!</definedName>
    <definedName name="CUT_OUT_200AMP">#REF!</definedName>
    <definedName name="CUT_OUT_200AMP_10">#REF!</definedName>
    <definedName name="CUT_OUT_200AMP_11">#REF!</definedName>
    <definedName name="CUT_OUT_200AMP_6">#REF!</definedName>
    <definedName name="CUT_OUT_200AMP_7">#REF!</definedName>
    <definedName name="CUT_OUT_200AMP_8">#REF!</definedName>
    <definedName name="CUT_OUT_200AMP_9">#REF!</definedName>
    <definedName name="CZINC">#REF!</definedName>
    <definedName name="CZINC_6">#REF!</definedName>
    <definedName name="CZINC_8">#REF!</definedName>
    <definedName name="D">#REF!</definedName>
    <definedName name="data14">[5]Factura!#REF!</definedName>
    <definedName name="data15">[5]Factura!#REF!</definedName>
    <definedName name="data16">[5]Factura!#REF!</definedName>
    <definedName name="data17">[5]Factura!#REF!</definedName>
    <definedName name="data18">[5]Factura!#REF!</definedName>
    <definedName name="data19">[5]Factura!#REF!</definedName>
    <definedName name="data20">[5]Factura!#REF!</definedName>
    <definedName name="data21">[5]Factura!#REF!</definedName>
    <definedName name="data22">[5]Factura!#REF!</definedName>
    <definedName name="data23">[5]Factura!#REF!</definedName>
    <definedName name="data24">[5]Factura!#REF!</definedName>
    <definedName name="data25">[5]Factura!#REF!</definedName>
    <definedName name="data26">[5]Factura!#REF!</definedName>
    <definedName name="data27">[5]Factura!#REF!</definedName>
    <definedName name="data28">[5]Factura!#REF!</definedName>
    <definedName name="data29">[5]Factura!#REF!</definedName>
    <definedName name="data30">[5]Factura!#REF!</definedName>
    <definedName name="data31">[5]Factura!#REF!</definedName>
    <definedName name="data32">[5]Factura!#REF!</definedName>
    <definedName name="data33">[5]Factura!#REF!</definedName>
    <definedName name="data34">[5]Factura!#REF!</definedName>
    <definedName name="data35">[5]Factura!#REF!</definedName>
    <definedName name="data36">[5]Factura!#REF!</definedName>
    <definedName name="data37">[5]Factura!#REF!</definedName>
    <definedName name="data38">[5]Factura!#REF!</definedName>
    <definedName name="data39">[5]Factura!#REF!</definedName>
    <definedName name="data40">[5]Factura!#REF!</definedName>
    <definedName name="data41">[5]Factura!#REF!</definedName>
    <definedName name="data42">[5]Factura!#REF!</definedName>
    <definedName name="data43">[5]Factura!#REF!</definedName>
    <definedName name="data44">[5]Factura!#REF!</definedName>
    <definedName name="data45">[5]Factura!#REF!</definedName>
    <definedName name="data46">[5]Factura!#REF!</definedName>
    <definedName name="data48">[5]Factura!#REF!</definedName>
    <definedName name="data50">[5]Factura!#REF!</definedName>
    <definedName name="data51">[5]Factura!#REF!</definedName>
    <definedName name="data52">[5]Factura!#REF!</definedName>
    <definedName name="data62">[5]Factura!#REF!</definedName>
    <definedName name="data63">[5]Factura!#REF!</definedName>
    <definedName name="data64">[5]Factura!#REF!</definedName>
    <definedName name="data65">[5]Factura!#REF!</definedName>
    <definedName name="data66">[5]Factura!#REF!</definedName>
    <definedName name="data67">[5]Factura!#REF!</definedName>
    <definedName name="data68">[5]Factura!#REF!</definedName>
    <definedName name="data69">[5]Factura!#REF!</definedName>
    <definedName name="data70">[5]Factura!#REF!</definedName>
    <definedName name="derop">[19]M.O.!#REF!</definedName>
    <definedName name="derop_10">#REF!</definedName>
    <definedName name="derop_11">#REF!</definedName>
    <definedName name="derop_5">#REF!</definedName>
    <definedName name="derop_6">#REF!</definedName>
    <definedName name="derop_7">#REF!</definedName>
    <definedName name="derop_8">#REF!</definedName>
    <definedName name="derop_9">#REF!</definedName>
    <definedName name="DERRCEMBLANCO">[4]insumo!#REF!</definedName>
    <definedName name="DERRCEMGRIS">[4]insumo!#REF!</definedName>
    <definedName name="DERRETIDO_BCO">#REF!</definedName>
    <definedName name="DERRETIDO_BCO_10">#REF!</definedName>
    <definedName name="DERRETIDO_BCO_11">#REF!</definedName>
    <definedName name="DERRETIDO_BCO_6">#REF!</definedName>
    <definedName name="DERRETIDO_BCO_7">#REF!</definedName>
    <definedName name="DERRETIDO_BCO_8">#REF!</definedName>
    <definedName name="DERRETIDO_BCO_9">#REF!</definedName>
    <definedName name="DERRETIDOBCO">#REF!</definedName>
    <definedName name="DERRETIDOBLANCO">[4]insumo!$D$20</definedName>
    <definedName name="derretidocrema">[4]insumo!#REF!</definedName>
    <definedName name="DERRETIDOGRIS">#REF!</definedName>
    <definedName name="DERRETIDOVER">#REF!</definedName>
    <definedName name="DESAGUE_DOBLE_FREGADERO_PVC">#REF!</definedName>
    <definedName name="DESAGUE_DOBLE_FREGADERO_PVC_10">#REF!</definedName>
    <definedName name="DESAGUE_DOBLE_FREGADERO_PVC_11">#REF!</definedName>
    <definedName name="DESAGUE_DOBLE_FREGADERO_PVC_6">#REF!</definedName>
    <definedName name="DESAGUE_DOBLE_FREGADERO_PVC_7">#REF!</definedName>
    <definedName name="DESAGUE_DOBLE_FREGADERO_PVC_8">#REF!</definedName>
    <definedName name="DESAGUE_DOBLE_FREGADERO_PVC_9">#REF!</definedName>
    <definedName name="DESAGUEBANERA">#REF!</definedName>
    <definedName name="DESAGUEDOBLEFRE">#REF!</definedName>
    <definedName name="DESCRIPCION">#N/A</definedName>
    <definedName name="DESCRIPCION_6">NA()</definedName>
    <definedName name="desencofrado">#REF!</definedName>
    <definedName name="desencofrado_8">#REF!</definedName>
    <definedName name="DESENCOFRADO_COLS">#REF!</definedName>
    <definedName name="DESENCOFRADO_COLS_10">#REF!</definedName>
    <definedName name="DESENCOFRADO_COLS_11">#REF!</definedName>
    <definedName name="DESENCOFRADO_COLS_5">#REF!</definedName>
    <definedName name="DESENCOFRADO_COLS_6">#REF!</definedName>
    <definedName name="DESENCOFRADO_COLS_7">#REF!</definedName>
    <definedName name="DESENCOFRADO_COLS_8">#REF!</definedName>
    <definedName name="DESENCOFRADO_COLS_9">#REF!</definedName>
    <definedName name="DESENCOFRADO_LOSA">#REF!</definedName>
    <definedName name="DESENCOFRADO_LOSA_10">#REF!</definedName>
    <definedName name="DESENCOFRADO_LOSA_11">#REF!</definedName>
    <definedName name="DESENCOFRADO_LOSA_6">#REF!</definedName>
    <definedName name="DESENCOFRADO_LOSA_7">#REF!</definedName>
    <definedName name="DESENCOFRADO_LOSA_8">#REF!</definedName>
    <definedName name="DESENCOFRADO_LOSA_9">#REF!</definedName>
    <definedName name="DESENCOFRADO_MURO">#REF!</definedName>
    <definedName name="DESENCOFRADO_MURO_10">#REF!</definedName>
    <definedName name="DESENCOFRADO_MURO_11">#REF!</definedName>
    <definedName name="DESENCOFRADO_MURO_6">#REF!</definedName>
    <definedName name="DESENCOFRADO_MURO_7">#REF!</definedName>
    <definedName name="DESENCOFRADO_MURO_8">#REF!</definedName>
    <definedName name="DESENCOFRADO_MURO_9">#REF!</definedName>
    <definedName name="DESENCOFRADO_VIGA">#REF!</definedName>
    <definedName name="DESENCOFRADO_VIGA_10">#REF!</definedName>
    <definedName name="DESENCOFRADO_VIGA_11">#REF!</definedName>
    <definedName name="DESENCOFRADO_VIGA_6">#REF!</definedName>
    <definedName name="DESENCOFRADO_VIGA_7">#REF!</definedName>
    <definedName name="DESENCOFRADO_VIGA_8">#REF!</definedName>
    <definedName name="DESENCOFRADO_VIGA_9">#REF!</definedName>
    <definedName name="desencofradovigas">#REF!</definedName>
    <definedName name="desencofradovigas_8">#REF!</definedName>
    <definedName name="DESP24">#REF!</definedName>
    <definedName name="DESP34">#REF!</definedName>
    <definedName name="DESP44">#REF!</definedName>
    <definedName name="DESP46">#REF!</definedName>
    <definedName name="DESPLU3">#REF!</definedName>
    <definedName name="DESPLU4">#REF!</definedName>
    <definedName name="dfd">#REF!</definedName>
    <definedName name="DIA">#REF!</definedName>
    <definedName name="DIA_10">#REF!</definedName>
    <definedName name="DIA_11">#REF!</definedName>
    <definedName name="DIA_6">#REF!</definedName>
    <definedName name="DIA_7">#REF!</definedName>
    <definedName name="DIA_8">#REF!</definedName>
    <definedName name="DIA_9">#REF!</definedName>
    <definedName name="Dinte.20x15">#REF!</definedName>
    <definedName name="Dintel.Casino">#REF!</definedName>
    <definedName name="Dintel.Cocina">[13]Análisis!#REF!</definedName>
    <definedName name="dintel.curvo">#REF!</definedName>
    <definedName name="Dintel.D.1erN">#REF!</definedName>
    <definedName name="Dintel.D.2doN">#REF!</definedName>
    <definedName name="Dintel.D.3erN">#REF!</definedName>
    <definedName name="Dintel.D.4toN">#REF!</definedName>
    <definedName name="Dintel.D1.15x40">[17]Análisis!#REF!</definedName>
    <definedName name="Dintel.D1.1erN">#REF!</definedName>
    <definedName name="Dintel.D1.2doN">#REF!</definedName>
    <definedName name="Dintel.D1.3erN">#REF!</definedName>
    <definedName name="Dintel.D1.4toN">#REF!</definedName>
    <definedName name="Dintel.D120x40">[17]Análisis!#REF!</definedName>
    <definedName name="Dintel.D2.15x40">[17]Análisis!#REF!</definedName>
    <definedName name="Dintel.D2.1erN">#REF!</definedName>
    <definedName name="Dintel.D2.20x40">[17]Análisis!#REF!</definedName>
    <definedName name="Dintel.D2.2doN">#REF!</definedName>
    <definedName name="Dintel.D2.3erN">#REF!</definedName>
    <definedName name="Dintel.D2.4toN">#REF!</definedName>
    <definedName name="Dintel.DC.1erN">#REF!</definedName>
    <definedName name="Dintel.DC.2doN">#REF!</definedName>
    <definedName name="Dintel.DC.3erN">#REF!</definedName>
    <definedName name="Dintel.DC.4toN">#REF!</definedName>
    <definedName name="Dintel.DN">[17]Análisis!#REF!</definedName>
    <definedName name="Dintel.Horm.Conven.Villas">#REF!</definedName>
    <definedName name="Dintel.Lavanderia">#REF!</definedName>
    <definedName name="Dintel10x20">#REF!</definedName>
    <definedName name="Dintel20x20">#REF!</definedName>
    <definedName name="Dintel20x20.ml">[29]Análisis!$D$557</definedName>
    <definedName name="Dintel20x40">[13]Análisis!$D$230</definedName>
    <definedName name="DIOS">#REF!</definedName>
    <definedName name="Disc.Co.Cc2">[17]Análisis!#REF!</definedName>
    <definedName name="Disc.Col.C">[17]Análisis!#REF!</definedName>
    <definedName name="Disc.Col.C1">[17]Análisis!#REF!</definedName>
    <definedName name="Disc.Col.C2.45x45">[17]Análisis!#REF!</definedName>
    <definedName name="Disc.Col.CA">[17]Análisis!#REF!</definedName>
    <definedName name="Disc.Col.Cc1">[17]Análisis!#REF!</definedName>
    <definedName name="Disc.Losa.techo">[17]Análisis!#REF!</definedName>
    <definedName name="Disc.Muro.MH">[17]Análisis!#REF!</definedName>
    <definedName name="Disc.V3">[17]Análisis!#REF!</definedName>
    <definedName name="Disc.Viga.Curva.30x70">[17]Análisis!#REF!</definedName>
    <definedName name="Disc.Viga.Curva.Vcc1">[17]Análisis!#REF!</definedName>
    <definedName name="Disc.Viga.V1">[17]Análisis!#REF!</definedName>
    <definedName name="Disc.Viga.V10">[17]Análisis!#REF!</definedName>
    <definedName name="Disc.Viga.V2">[17]Análisis!#REF!</definedName>
    <definedName name="Disc.Viga.V4">[17]Análisis!#REF!</definedName>
    <definedName name="Disc.Viga.V5">[17]Análisis!#REF!</definedName>
    <definedName name="Disc.Viga.V6">[17]Análisis!#REF!</definedName>
    <definedName name="Disc.Viga.V7">[17]Análisis!#REF!</definedName>
    <definedName name="Disc.Viga.V7B">[17]Análisis!#REF!</definedName>
    <definedName name="Disc.Viga.V8">[17]Análisis!#REF!</definedName>
    <definedName name="Disc.Viga.V9">[17]Análisis!#REF!</definedName>
    <definedName name="Disc.Zap.Muro.HA">[17]Análisis!#REF!</definedName>
    <definedName name="Disc.Zap.ZC">[17]Análisis!#REF!</definedName>
    <definedName name="Disc.ZC1">[17]Análisis!#REF!</definedName>
    <definedName name="Disc.ZC2">[17]Análisis!#REF!</definedName>
    <definedName name="Disc.ZCA">[17]Análisis!#REF!</definedName>
    <definedName name="Disc.ZCc1">[17]Análisis!#REF!</definedName>
    <definedName name="Disc.ZCc2">[17]Análisis!#REF!</definedName>
    <definedName name="Disco.Col.Cc">[17]Análisis!#REF!</definedName>
    <definedName name="Discoteca">#REF!</definedName>
    <definedName name="DISTRIBUCION_DE_AREAS_POR_NIVEL">#REF!</definedName>
    <definedName name="DISTRIBUCION_DE_AREAS_POR_NIVEL_8">#REF!</definedName>
    <definedName name="DIVISAS">#REF!</definedName>
    <definedName name="dolar">#REF!</definedName>
    <definedName name="donatelo">[32]INS!#REF!</definedName>
    <definedName name="donatelo_10">#REF!</definedName>
    <definedName name="donatelo_11">#REF!</definedName>
    <definedName name="donatelo_5">#REF!</definedName>
    <definedName name="donatelo_6">#REF!</definedName>
    <definedName name="donatelo_7">#REF!</definedName>
    <definedName name="donatelo_8">#REF!</definedName>
    <definedName name="donatelo_9">#REF!</definedName>
    <definedName name="Drenaje.Pluvial">#REF!</definedName>
    <definedName name="DUCHA_PLASTICA_CALIENTE_CROMO_12">#REF!</definedName>
    <definedName name="DUCHA_PLASTICA_CALIENTE_CROMO_12_10">#REF!</definedName>
    <definedName name="DUCHA_PLASTICA_CALIENTE_CROMO_12_11">#REF!</definedName>
    <definedName name="DUCHA_PLASTICA_CALIENTE_CROMO_12_6">#REF!</definedName>
    <definedName name="DUCHA_PLASTICA_CALIENTE_CROMO_12_7">#REF!</definedName>
    <definedName name="DUCHA_PLASTICA_CALIENTE_CROMO_12_8">#REF!</definedName>
    <definedName name="DUCHA_PLASTICA_CALIENTE_CROMO_12_9">#REF!</definedName>
    <definedName name="DUCHAFRIAHG">#REF!</definedName>
    <definedName name="e">#REF!</definedName>
    <definedName name="EBANISTERIA">#REF!</definedName>
    <definedName name="Edi.Hab.Viga.V6">[17]Análisis!#REF!</definedName>
    <definedName name="Edif.Direc.">#REF!</definedName>
    <definedName name="Edif.Ejec.Losa.Techo">[17]Análisis!#REF!</definedName>
    <definedName name="Edif.Hab.Col.C1">[17]Análisis!#REF!</definedName>
    <definedName name="Edif.Hab.Col.C1.2doN">[17]Análisis!#REF!</definedName>
    <definedName name="Edif.Hab.Col.C1.3erN">[17]Análisis!#REF!</definedName>
    <definedName name="Edif.Hab.Col.C2">[17]Análisis!#REF!</definedName>
    <definedName name="Edif.Hab.Col.C2.2doN">[17]Análisis!#REF!</definedName>
    <definedName name="Edif.Hab.Col.C2.3erN">[17]Análisis!#REF!</definedName>
    <definedName name="Edif.Hab.Col.C3.1erN">[17]Análisis!#REF!</definedName>
    <definedName name="Edif.Hab.Col.C3.2doN">[17]Análisis!#REF!</definedName>
    <definedName name="Edif.Hab.Col.C4.2doN">[17]Análisis!#REF!</definedName>
    <definedName name="Edif.Hab.Col.CF">[17]Análisis!#REF!</definedName>
    <definedName name="Edif.Hab.Col4.1eN">[17]Análisis!#REF!</definedName>
    <definedName name="Edif.Hab.Losa.Entrepiso">[17]Análisis!#REF!</definedName>
    <definedName name="Edif.Hab.Losa.Techo">[17]Análisis!#REF!</definedName>
    <definedName name="Edif.Hab.Platea">[17]Análisis!#REF!</definedName>
    <definedName name="Edif.Hab.Viga.V1">[17]Análisis!#REF!</definedName>
    <definedName name="Edif.Hab.Viga.V10">[17]Análisis!#REF!</definedName>
    <definedName name="Edif.Hab.Viga.V3">[17]Análisis!#REF!</definedName>
    <definedName name="Edif.Hab.Viga.V4">[17]Análisis!#REF!</definedName>
    <definedName name="Edif.Hab.Viga.V5">[17]Análisis!#REF!</definedName>
    <definedName name="Edif.Hab.Viga.V5b">[17]Análisis!#REF!</definedName>
    <definedName name="Edif.Hab.Viga.V8">[17]Análisis!#REF!</definedName>
    <definedName name="Edif.Hab.VigaV2">[17]Análisis!#REF!</definedName>
    <definedName name="Edif.Hab.VigaV9">[17]Análisis!#REF!</definedName>
    <definedName name="Edif.Hab.Zap.Col.CF">[17]Análisis!#REF!</definedName>
    <definedName name="Edif.Hab.Zap.Escalera">[17]Análisis!#REF!</definedName>
    <definedName name="Edif.Hab.Zap.Zc3">[17]Análisis!#REF!</definedName>
    <definedName name="Edif.Hab.Zap.Zc4">[17]Análisis!#REF!</definedName>
    <definedName name="EDIF.HABIT.PLATEA">#REF!</definedName>
    <definedName name="EDIF.HABITACIONES">#REF!</definedName>
    <definedName name="Edif.Personal">#REF!</definedName>
    <definedName name="Edif.Serv.Col.C">[17]Análisis!#REF!</definedName>
    <definedName name="Edif.Serv.Col.C1">[17]Análisis!#REF!</definedName>
    <definedName name="Edif.Serv.Losa.Entrepiso">[17]Análisis!#REF!</definedName>
    <definedName name="Edif.Serv.Losa.Techo">[17]Análisis!#REF!</definedName>
    <definedName name="Edif.Serv.V1">[17]Análisis!#REF!</definedName>
    <definedName name="Edif.Serv.V10">[17]Análisis!#REF!</definedName>
    <definedName name="Edif.Serv.V11">[17]Análisis!#REF!</definedName>
    <definedName name="Edif.Serv.V12">[17]Análisis!#REF!</definedName>
    <definedName name="Edif.Serv.V13">[17]Análisis!#REF!</definedName>
    <definedName name="Edif.Serv.V14">[17]Análisis!#REF!</definedName>
    <definedName name="Edif.Serv.V15">[17]Análisis!#REF!</definedName>
    <definedName name="Edif.Serv.V2">[17]Análisis!#REF!</definedName>
    <definedName name="Edif.Serv.V3">[17]Análisis!#REF!</definedName>
    <definedName name="Edif.Serv.V4">[17]Análisis!#REF!</definedName>
    <definedName name="Edif.Serv.V5">[17]Análisis!#REF!</definedName>
    <definedName name="Edif.Serv.V6">[17]Análisis!#REF!</definedName>
    <definedName name="Edif.Serv.V7">[17]Análisis!#REF!</definedName>
    <definedName name="Edif.Serv.V8">[17]Análisis!#REF!</definedName>
    <definedName name="Edif.Serv.V9">[17]Análisis!#REF!</definedName>
    <definedName name="Edif.Serv.VA">[17]Análisis!#REF!</definedName>
    <definedName name="Edif.Serv.Zap.ZC">[17]Análisis!#REF!</definedName>
    <definedName name="Edif.Serv.Zap.ZC1">[17]Análisis!#REF!</definedName>
    <definedName name="Edificio.Administracion">'[13]Edificio Administracion'!$G$112</definedName>
    <definedName name="Edificio.de.Entrada">'[13]Edificio de Entrada'!$G$77</definedName>
    <definedName name="EDIFICIO.DE.SERVICIOS">#REF!</definedName>
    <definedName name="EEEEEEEEEEEEEEEEEEEE">#REF!</definedName>
    <definedName name="ELECTRICAS">#REF!</definedName>
    <definedName name="ELECTRICIDAD">#REF!</definedName>
    <definedName name="ELECTRODOS">#REF!</definedName>
    <definedName name="ELECTRODOS_10">#REF!</definedName>
    <definedName name="ELECTRODOS_11">#REF!</definedName>
    <definedName name="ELECTRODOS_6">#REF!</definedName>
    <definedName name="ELECTRODOS_7">#REF!</definedName>
    <definedName name="ELECTRODOS_8">#REF!</definedName>
    <definedName name="ELECTRODOS_9">#REF!</definedName>
    <definedName name="ELVIRA">#REF!</definedName>
    <definedName name="EMPCOL">#REF!</definedName>
    <definedName name="EMPEXTMA">#REF!</definedName>
    <definedName name="EMPINTMA">#REF!</definedName>
    <definedName name="EMPPULSCOL">#REF!</definedName>
    <definedName name="EMPRAS">#REF!</definedName>
    <definedName name="EMPRUS">#REF!</definedName>
    <definedName name="EMPTECHO">#REF!</definedName>
    <definedName name="ENCACHE">#REF!</definedName>
    <definedName name="ENCACHE_10">#REF!</definedName>
    <definedName name="ENCACHE_11">#REF!</definedName>
    <definedName name="ENCACHE_6">#REF!</definedName>
    <definedName name="ENCACHE_7">#REF!</definedName>
    <definedName name="ENCACHE_8">#REF!</definedName>
    <definedName name="ENCACHE_9">#REF!</definedName>
    <definedName name="Encerado.Marmol">#REF!</definedName>
    <definedName name="ENCOF_COLS_1">#REF!</definedName>
    <definedName name="ENCOF_COLS_1_10">#REF!</definedName>
    <definedName name="ENCOF_COLS_1_11">#REF!</definedName>
    <definedName name="ENCOF_COLS_1_5">#REF!</definedName>
    <definedName name="ENCOF_COLS_1_6">#REF!</definedName>
    <definedName name="ENCOF_COLS_1_7">#REF!</definedName>
    <definedName name="ENCOF_COLS_1_8">#REF!</definedName>
    <definedName name="ENCOF_COLS_1_9">#REF!</definedName>
    <definedName name="ENCOF_DES_TC_COL_VIGA_AMARRE">#REF!</definedName>
    <definedName name="ENCOF_DES_TC_COL_VIGA_AMARRE_10">#REF!</definedName>
    <definedName name="ENCOF_DES_TC_COL_VIGA_AMARRE_11">#REF!</definedName>
    <definedName name="ENCOF_DES_TC_COL_VIGA_AMARRE_6">#REF!</definedName>
    <definedName name="ENCOF_DES_TC_COL_VIGA_AMARRE_7">#REF!</definedName>
    <definedName name="ENCOF_DES_TC_COL_VIGA_AMARRE_8">#REF!</definedName>
    <definedName name="ENCOF_DES_TC_COL_VIGA_AMARRE_9">#REF!</definedName>
    <definedName name="ENCOF_DES_TC_COL50">#REF!</definedName>
    <definedName name="ENCOF_DES_TC_COL50_10">#REF!</definedName>
    <definedName name="ENCOF_DES_TC_COL50_11">#REF!</definedName>
    <definedName name="ENCOF_DES_TC_COL50_6">#REF!</definedName>
    <definedName name="ENCOF_DES_TC_COL50_7">#REF!</definedName>
    <definedName name="ENCOF_DES_TC_COL50_8">#REF!</definedName>
    <definedName name="ENCOF_DES_TC_COL50_9">#REF!</definedName>
    <definedName name="ENCOF_DES_TC_DINTEL_ML">#REF!</definedName>
    <definedName name="ENCOF_DES_TC_DINTEL_ML_10">#REF!</definedName>
    <definedName name="ENCOF_DES_TC_DINTEL_ML_11">#REF!</definedName>
    <definedName name="ENCOF_DES_TC_DINTEL_ML_6">#REF!</definedName>
    <definedName name="ENCOF_DES_TC_DINTEL_ML_7">#REF!</definedName>
    <definedName name="ENCOF_DES_TC_DINTEL_ML_8">#REF!</definedName>
    <definedName name="ENCOF_DES_TC_DINTEL_ML_9">#REF!</definedName>
    <definedName name="ENCOF_DES_TC_MUROS">#REF!</definedName>
    <definedName name="ENCOF_DES_TC_MUROS_10">#REF!</definedName>
    <definedName name="ENCOF_DES_TC_MUROS_11">#REF!</definedName>
    <definedName name="ENCOF_DES_TC_MUROS_6">#REF!</definedName>
    <definedName name="ENCOF_DES_TC_MUROS_7">#REF!</definedName>
    <definedName name="ENCOF_DES_TC_MUROS_8">#REF!</definedName>
    <definedName name="ENCOF_DES_TC_MUROS_9">#REF!</definedName>
    <definedName name="ENCOF_TC_LOSA">#REF!</definedName>
    <definedName name="ENCOF_TC_LOSA_10">#REF!</definedName>
    <definedName name="ENCOF_TC_LOSA_11">#REF!</definedName>
    <definedName name="ENCOF_TC_LOSA_6">#REF!</definedName>
    <definedName name="ENCOF_TC_LOSA_7">#REF!</definedName>
    <definedName name="ENCOF_TC_LOSA_8">#REF!</definedName>
    <definedName name="ENCOF_TC_LOSA_9">#REF!</definedName>
    <definedName name="ENCOF_TC_MURO_1">#REF!</definedName>
    <definedName name="ENCOF_TC_MURO_1_10">#REF!</definedName>
    <definedName name="ENCOF_TC_MURO_1_11">#REF!</definedName>
    <definedName name="ENCOF_TC_MURO_1_6">#REF!</definedName>
    <definedName name="ENCOF_TC_MURO_1_7">#REF!</definedName>
    <definedName name="ENCOF_TC_MURO_1_8">#REF!</definedName>
    <definedName name="ENCOF_TC_MURO_1_9">#REF!</definedName>
    <definedName name="ENCOFRADO_COL_RETALLE_0.10">#REF!</definedName>
    <definedName name="ENCOFRADO_COL_RETALLE_0.10_10">#REF!</definedName>
    <definedName name="ENCOFRADO_COL_RETALLE_0.10_11">#REF!</definedName>
    <definedName name="ENCOFRADO_COL_RETALLE_0.10_6">#REF!</definedName>
    <definedName name="ENCOFRADO_COL_RETALLE_0.10_7">#REF!</definedName>
    <definedName name="ENCOFRADO_COL_RETALLE_0.10_8">#REF!</definedName>
    <definedName name="ENCOFRADO_COL_RETALLE_0.10_9">#REF!</definedName>
    <definedName name="ENCOFRADO_ESCALERA">#REF!</definedName>
    <definedName name="ENCOFRADO_ESCALERA_10">#REF!</definedName>
    <definedName name="ENCOFRADO_ESCALERA_11">#REF!</definedName>
    <definedName name="ENCOFRADO_ESCALERA_6">#REF!</definedName>
    <definedName name="ENCOFRADO_ESCALERA_7">#REF!</definedName>
    <definedName name="ENCOFRADO_ESCALERA_8">#REF!</definedName>
    <definedName name="ENCOFRADO_ESCALERA_9">#REF!</definedName>
    <definedName name="ENCOFRADO_LOSA">#REF!</definedName>
    <definedName name="ENCOFRADO_LOSA_10">#REF!</definedName>
    <definedName name="ENCOFRADO_LOSA_11">#REF!</definedName>
    <definedName name="ENCOFRADO_LOSA_6">#REF!</definedName>
    <definedName name="ENCOFRADO_LOSA_7">#REF!</definedName>
    <definedName name="ENCOFRADO_LOSA_8">#REF!</definedName>
    <definedName name="ENCOFRADO_LOSA_9">#REF!</definedName>
    <definedName name="ENCOFRADO_MUROS">#REF!</definedName>
    <definedName name="ENCOFRADO_MUROS_10">#REF!</definedName>
    <definedName name="ENCOFRADO_MUROS_11">#REF!</definedName>
    <definedName name="ENCOFRADO_MUROS_6">#REF!</definedName>
    <definedName name="ENCOFRADO_MUROS_7">#REF!</definedName>
    <definedName name="ENCOFRADO_MUROS_8">#REF!</definedName>
    <definedName name="ENCOFRADO_MUROS_9">#REF!</definedName>
    <definedName name="ENCOFRADO_MUROS_CONFECC">#REF!</definedName>
    <definedName name="ENCOFRADO_MUROS_CONFECC_10">#REF!</definedName>
    <definedName name="ENCOFRADO_MUROS_CONFECC_11">#REF!</definedName>
    <definedName name="ENCOFRADO_MUROS_CONFECC_6">#REF!</definedName>
    <definedName name="ENCOFRADO_MUROS_CONFECC_7">#REF!</definedName>
    <definedName name="ENCOFRADO_MUROS_CONFECC_8">#REF!</definedName>
    <definedName name="ENCOFRADO_MUROS_CONFECC_9">#REF!</definedName>
    <definedName name="ENCOFRADO_MUROS_instalacion">#REF!</definedName>
    <definedName name="ENCOFRADO_MUROS_instalacion_10">#REF!</definedName>
    <definedName name="ENCOFRADO_MUROS_instalacion_11">#REF!</definedName>
    <definedName name="ENCOFRADO_MUROS_instalacion_6">#REF!</definedName>
    <definedName name="ENCOFRADO_MUROS_instalacion_7">#REF!</definedName>
    <definedName name="ENCOFRADO_MUROS_instalacion_8">#REF!</definedName>
    <definedName name="ENCOFRADO_MUROS_instalacion_9">#REF!</definedName>
    <definedName name="ENCOFRADO_VIGA">#REF!</definedName>
    <definedName name="ENCOFRADO_VIGA_10">#REF!</definedName>
    <definedName name="ENCOFRADO_VIGA_11">#REF!</definedName>
    <definedName name="ENCOFRADO_VIGA_6">#REF!</definedName>
    <definedName name="ENCOFRADO_VIGA_7">#REF!</definedName>
    <definedName name="ENCOFRADO_VIGA_8">#REF!</definedName>
    <definedName name="ENCOFRADO_VIGA_9">#REF!</definedName>
    <definedName name="ENCOFRADO_VIGA_AMARRE_20x20">#REF!</definedName>
    <definedName name="ENCOFRADO_VIGA_AMARRE_20x20_10">#REF!</definedName>
    <definedName name="ENCOFRADO_VIGA_AMARRE_20x20_11">#REF!</definedName>
    <definedName name="ENCOFRADO_VIGA_AMARRE_20x20_6">#REF!</definedName>
    <definedName name="ENCOFRADO_VIGA_AMARRE_20x20_7">#REF!</definedName>
    <definedName name="ENCOFRADO_VIGA_AMARRE_20x20_8">#REF!</definedName>
    <definedName name="ENCOFRADO_VIGA_AMARRE_20x20_9">#REF!</definedName>
    <definedName name="ENCOFRADO_VIGA_FONDO">#REF!</definedName>
    <definedName name="ENCOFRADO_VIGA_FONDO_10">#REF!</definedName>
    <definedName name="ENCOFRADO_VIGA_FONDO_11">#REF!</definedName>
    <definedName name="ENCOFRADO_VIGA_FONDO_6">#REF!</definedName>
    <definedName name="ENCOFRADO_VIGA_FONDO_7">#REF!</definedName>
    <definedName name="ENCOFRADO_VIGA_FONDO_8">#REF!</definedName>
    <definedName name="ENCOFRADO_VIGA_FONDO_9">#REF!</definedName>
    <definedName name="ENCOFRADO_VIGA_GUARDERA">#REF!</definedName>
    <definedName name="ENCOFRADO_VIGA_GUARDERA_10">#REF!</definedName>
    <definedName name="ENCOFRADO_VIGA_GUARDERA_11">#REF!</definedName>
    <definedName name="ENCOFRADO_VIGA_GUARDERA_6">#REF!</definedName>
    <definedName name="ENCOFRADO_VIGA_GUARDERA_7">#REF!</definedName>
    <definedName name="ENCOFRADO_VIGA_GUARDERA_8">#REF!</definedName>
    <definedName name="ENCOFRADO_VIGA_GUARDERA_9">#REF!</definedName>
    <definedName name="encofradocolumna">#REF!</definedName>
    <definedName name="encofradocolumna_6">#REF!</definedName>
    <definedName name="encofradocolumna_8">#REF!</definedName>
    <definedName name="encofradorampa">#REF!</definedName>
    <definedName name="encofradorampa_8">#REF!</definedName>
    <definedName name="EQ.Batching.Plant.50yd3.hr">#REF!</definedName>
    <definedName name="EQ.Camion.Trompo.Ligador.7m3">#REF!</definedName>
    <definedName name="EQ.Grua.PH40.Boom80">#REF!</definedName>
    <definedName name="EQ.Pala.Cargadora.CAT930">#REF!</definedName>
    <definedName name="EQ.Planta.electrica50KVA">#REF!</definedName>
    <definedName name="EQUIPOS">#REF!</definedName>
    <definedName name="Escalera">#REF!</definedName>
    <definedName name="ESCALERAS">#REF!</definedName>
    <definedName name="ESCALERAS_AN">#REF!</definedName>
    <definedName name="escalon.Ceramica">#REF!</definedName>
    <definedName name="Escalón.Ceramica">#REF!</definedName>
    <definedName name="escalon.de1.0">[30]Análisis!$D$1354</definedName>
    <definedName name="escalon.de1.2">[30]Análisis!$D$1344</definedName>
    <definedName name="escalon.de1.6">[30]Análisis!$D$1334</definedName>
    <definedName name="escalon.de1.8">[30]Análisis!$D$1324</definedName>
    <definedName name="escalon.de2.0">[30]Análisis!$D$1314</definedName>
    <definedName name="escalon.de30">[30]Análisis!$D$1293</definedName>
    <definedName name="escalon.de60">[30]Análisis!$D$1304</definedName>
    <definedName name="Escalón.Marmol">#REF!</definedName>
    <definedName name="ESCALON_17x30">#REF!</definedName>
    <definedName name="ESCALON_17x30_10">#REF!</definedName>
    <definedName name="ESCALON_17x30_11">#REF!</definedName>
    <definedName name="ESCALON_17x30_6">#REF!</definedName>
    <definedName name="ESCALON_17x30_7">#REF!</definedName>
    <definedName name="ESCALON_17x30_8">#REF!</definedName>
    <definedName name="ESCALON_17x30_9">#REF!</definedName>
    <definedName name="escalone.antideslizante">#REF!</definedName>
    <definedName name="ESCALONES">#REF!</definedName>
    <definedName name="escalones.ant.60cm">[30]Análisis!$D$1278</definedName>
    <definedName name="escalones.ceramica">[29]Análisis!$D$1340</definedName>
    <definedName name="Escalones.Hormigon">#REF!</definedName>
    <definedName name="ESCGRA23B">#REF!</definedName>
    <definedName name="ESCMARAGLPR">#REF!</definedName>
    <definedName name="ESCOBILLON">#REF!</definedName>
    <definedName name="ESCOBILLON_10">#REF!</definedName>
    <definedName name="ESCOBILLON_11">#REF!</definedName>
    <definedName name="ESCOBILLON_13">#REF!</definedName>
    <definedName name="ESCOBILLON_6">#REF!</definedName>
    <definedName name="ESCOBILLON_7">#REF!</definedName>
    <definedName name="ESCOBILLON_8">#REF!</definedName>
    <definedName name="ESCOBILLON_9">#REF!</definedName>
    <definedName name="ESCSUPCHAB">#REF!</definedName>
    <definedName name="ESCVIBG">#REF!</definedName>
    <definedName name="espejo.cristaluz">#REF!</definedName>
    <definedName name="espejo.pulido">#REF!</definedName>
    <definedName name="esquineros">[26]Insumos!$L$43</definedName>
    <definedName name="Est.terminal.patinillo">#REF!</definedName>
    <definedName name="ESTAMPADO">#REF!</definedName>
    <definedName name="ESTAMPADO_10">#REF!</definedName>
    <definedName name="ESTAMPADO_11">#REF!</definedName>
    <definedName name="ESTAMPADO_6">#REF!</definedName>
    <definedName name="ESTAMPADO_7">#REF!</definedName>
    <definedName name="ESTAMPADO_8">#REF!</definedName>
    <definedName name="ESTAMPADO_9">#REF!</definedName>
    <definedName name="ESTANQUES">#REF!</definedName>
    <definedName name="ESTMET">#REF!</definedName>
    <definedName name="ESTOPA">#REF!</definedName>
    <definedName name="ESTOPA_10">#REF!</definedName>
    <definedName name="ESTOPA_11">#REF!</definedName>
    <definedName name="ESTOPA_6">#REF!</definedName>
    <definedName name="ESTOPA_7">#REF!</definedName>
    <definedName name="ESTOPA_8">#REF!</definedName>
    <definedName name="ESTOPA_9">#REF!</definedName>
    <definedName name="ESTRIA">#REF!</definedName>
    <definedName name="ESTRIAS">#REF!</definedName>
    <definedName name="Estrias.Villas">#REF!</definedName>
    <definedName name="ESTRUCTMET">#REF!</definedName>
    <definedName name="Estucado">#REF!</definedName>
    <definedName name="ETAPA3">#REF!</definedName>
    <definedName name="EURO">#REF!</definedName>
    <definedName name="Exc.Arena.Densa">#REF!</definedName>
    <definedName name="Excav.Mecanic.Arena">#REF!</definedName>
    <definedName name="Excav.Mecanic.Roca">#REF!</definedName>
    <definedName name="Excav.Tierra">#REF!</definedName>
    <definedName name="EXCAVACION">#REF!</definedName>
    <definedName name="Excavacion.en.Roca">#REF!</definedName>
    <definedName name="Excel_BuiltIn_Extract">#REF!</definedName>
    <definedName name="Excel_BuiltIn_Extract_10">#REF!</definedName>
    <definedName name="Excel_BuiltIn_Extract_11">#REF!</definedName>
    <definedName name="Excel_BuiltIn_Extract_5">#REF!</definedName>
    <definedName name="Excel_BuiltIn_Extract_6">#REF!</definedName>
    <definedName name="Excel_BuiltIn_Extract_7">#REF!</definedName>
    <definedName name="Excel_BuiltIn_Extract_8">#REF!</definedName>
    <definedName name="Excel_BuiltIn_Extract_9">#REF!</definedName>
    <definedName name="Excel_BuiltIn_Print_Area">#REF!</definedName>
    <definedName name="Excel_BuiltIn_Print_Area_13">#REF!</definedName>
    <definedName name="Excel_BuiltIn_Print_Titles">NA()</definedName>
    <definedName name="Excel_BuiltIn_Print_Titles_3">#REF!</definedName>
    <definedName name="expansiones.3.8">[26]Insumos!$L$35</definedName>
    <definedName name="expl">[20]ADDENDA!#REF!</definedName>
    <definedName name="expl_6">#REF!</definedName>
    <definedName name="expl_8">#REF!</definedName>
    <definedName name="Exteriores">[13]Resumen!$F$32</definedName>
    <definedName name="Extracción_IM">#REF!</definedName>
    <definedName name="Extracción_IM_10">#REF!</definedName>
    <definedName name="Extracción_IM_11">#REF!</definedName>
    <definedName name="Extracción_IM_5">#REF!</definedName>
    <definedName name="Extracción_IM_6">#REF!</definedName>
    <definedName name="Extracción_IM_7">#REF!</definedName>
    <definedName name="Extracción_IM_8">#REF!</definedName>
    <definedName name="Extracción_IM_9">#REF!</definedName>
    <definedName name="Extractores.de.Aire">#REF!</definedName>
    <definedName name="Fabricacion.Horm.Ind.">#REF!</definedName>
    <definedName name="fachada.madera">#REF!</definedName>
    <definedName name="FALLEBA10">#REF!</definedName>
    <definedName name="FALLEBA6">#REF!</definedName>
    <definedName name="FE">'[33]med.mov.de tierras2'!$D$12</definedName>
    <definedName name="FECHACREACION">#REF!</definedName>
    <definedName name="FFFFF">#REF!</definedName>
    <definedName name="FFFFFFFFFFFFFFFFFFFF">#REF!</definedName>
    <definedName name="fino">[13]Insumos!$E$108</definedName>
    <definedName name="Fino.Inclinado">#REF!</definedName>
    <definedName name="Fino.Normal">#REF!</definedName>
    <definedName name="Fino.Techo.bermuda">[13]Análisis!$D$1202</definedName>
    <definedName name="fino.tipo.bermuda">#REF!</definedName>
    <definedName name="FINOTECHOBER">#REF!</definedName>
    <definedName name="FINOTECHOINCL">#REF!</definedName>
    <definedName name="FINOTECHOPLA">#REF!</definedName>
    <definedName name="FIOR">#REF!</definedName>
    <definedName name="FIOR_8">#REF!</definedName>
    <definedName name="FLUXOMETROINODORO">#REF!</definedName>
    <definedName name="FLUXOMETROORINAL">#REF!</definedName>
    <definedName name="fo">#REF!</definedName>
    <definedName name="FORMALETA">#REF!</definedName>
    <definedName name="FRAGUA">#REF!</definedName>
    <definedName name="fraguache">[29]Análisis!$D$1042</definedName>
    <definedName name="FREG1HG">#REF!</definedName>
    <definedName name="FREG2HG">#REF!</definedName>
    <definedName name="FREGADERO_DOBLE_ACERO_INOX">#REF!</definedName>
    <definedName name="FREGADERO_DOBLE_ACERO_INOX_10">#REF!</definedName>
    <definedName name="FREGADERO_DOBLE_ACERO_INOX_11">#REF!</definedName>
    <definedName name="FREGADERO_DOBLE_ACERO_INOX_6">#REF!</definedName>
    <definedName name="FREGADERO_DOBLE_ACERO_INOX_7">#REF!</definedName>
    <definedName name="FREGADERO_DOBLE_ACERO_INOX_8">#REF!</definedName>
    <definedName name="FREGADERO_DOBLE_ACERO_INOX_9">#REF!</definedName>
    <definedName name="FREGADERO_SENCILLO_ACERO_INOX">#REF!</definedName>
    <definedName name="FREGADERO_SENCILLO_ACERO_INOX_10">#REF!</definedName>
    <definedName name="FREGADERO_SENCILLO_ACERO_INOX_11">#REF!</definedName>
    <definedName name="FREGADERO_SENCILLO_ACERO_INOX_6">#REF!</definedName>
    <definedName name="FREGADERO_SENCILLO_ACERO_INOX_7">#REF!</definedName>
    <definedName name="FREGADERO_SENCILLO_ACERO_INOX_8">#REF!</definedName>
    <definedName name="FREGADERO_SENCILLO_ACERO_INOX_9">#REF!</definedName>
    <definedName name="FREGDOBLE">[4]insumo!#REF!</definedName>
    <definedName name="FREGRADERODOBLE">[4]insumo!$D$21</definedName>
    <definedName name="Fridel">#REF!</definedName>
    <definedName name="FSDFS">#N/A</definedName>
    <definedName name="FSDFS_6">#REF!</definedName>
    <definedName name="fuente.entrada">[13]Resumen!$D$21</definedName>
    <definedName name="FZ">#REF!</definedName>
    <definedName name="g">#REF!</definedName>
    <definedName name="GABCONINC01">#REF!</definedName>
    <definedName name="Gabinete.pared.cocina.caoba">#REF!</definedName>
    <definedName name="Gabinete.piso.baño.caoba">#REF!</definedName>
    <definedName name="Gabinete.piso.cocina.caoba">#REF!</definedName>
    <definedName name="gabinetesandiroba">[34]INSUMOS!$F$303</definedName>
    <definedName name="GABPARCA">#REF!</definedName>
    <definedName name="GABPARCAPLY">#REF!</definedName>
    <definedName name="GABPARPI">#REF!</definedName>
    <definedName name="GABPARPIPLY">#REF!</definedName>
    <definedName name="GABPISCA">#REF!</definedName>
    <definedName name="GABPISCAPLY">#REF!</definedName>
    <definedName name="GABPISPI">#REF!</definedName>
    <definedName name="GABPISPIPLY">#REF!</definedName>
    <definedName name="Garita">#REF!</definedName>
    <definedName name="GAS_CIL">#REF!</definedName>
    <definedName name="GAS_CIL_10">#REF!</definedName>
    <definedName name="GAS_CIL_11">#REF!</definedName>
    <definedName name="GAS_CIL_6">#REF!</definedName>
    <definedName name="GAS_CIL_7">#REF!</definedName>
    <definedName name="GAS_CIL_8">#REF!</definedName>
    <definedName name="GAS_CIL_9">#REF!</definedName>
    <definedName name="GASOI">[4]insumo!#REF!</definedName>
    <definedName name="GASOIL">#REF!</definedName>
    <definedName name="GASOIL_10">#REF!</definedName>
    <definedName name="GASOIL_11">#REF!</definedName>
    <definedName name="GASOIL_6">#REF!</definedName>
    <definedName name="GASOIL_7">#REF!</definedName>
    <definedName name="GASOIL_8">#REF!</definedName>
    <definedName name="GASOIL_9">#REF!</definedName>
    <definedName name="GASOLINA">#REF!</definedName>
    <definedName name="GASOLINA_6">#REF!</definedName>
    <definedName name="GAVIONES">#REF!</definedName>
    <definedName name="GAVIONES_10">#REF!</definedName>
    <definedName name="GAVIONES_11">#REF!</definedName>
    <definedName name="GAVIONES_6">#REF!</definedName>
    <definedName name="GAVIONES_7">#REF!</definedName>
    <definedName name="GAVIONES_8">#REF!</definedName>
    <definedName name="GAVIONES_9">#REF!</definedName>
    <definedName name="GENERACION">#REF!</definedName>
    <definedName name="GENERADOR_DIESEL_400KW">#REF!</definedName>
    <definedName name="GENERADOR_DIESEL_400KW_10">#REF!</definedName>
    <definedName name="GENERADOR_DIESEL_400KW_11">#REF!</definedName>
    <definedName name="GENERADOR_DIESEL_400KW_6">#REF!</definedName>
    <definedName name="GENERADOR_DIESEL_400KW_7">#REF!</definedName>
    <definedName name="GENERADOR_DIESEL_400KW_8">#REF!</definedName>
    <definedName name="GENERADOR_DIESEL_400KW_9">#REF!</definedName>
    <definedName name="GGG">#REF!</definedName>
    <definedName name="Gotero.Colgante">#REF!</definedName>
    <definedName name="GOTEROCOL">#REF!</definedName>
    <definedName name="GOTERORAN">#REF!</definedName>
    <definedName name="granito.Blaco.piso">#REF!</definedName>
    <definedName name="Granito.Blanco">#REF!</definedName>
    <definedName name="GRANITO_30x30">#REF!</definedName>
    <definedName name="GRANITO_30x30_10">#REF!</definedName>
    <definedName name="GRANITO_30x30_11">#REF!</definedName>
    <definedName name="GRANITO_30x30_6">#REF!</definedName>
    <definedName name="GRANITO_30x30_7">#REF!</definedName>
    <definedName name="GRANITO_30x30_8">#REF!</definedName>
    <definedName name="GRANITO_30x30_9">#REF!</definedName>
    <definedName name="GRANITO_40x40">#REF!</definedName>
    <definedName name="GRANITO_40x40_10">#REF!</definedName>
    <definedName name="GRANITO_40x40_11">#REF!</definedName>
    <definedName name="GRANITO_40x40_6">#REF!</definedName>
    <definedName name="GRANITO_40x40_7">#REF!</definedName>
    <definedName name="GRANITO_40x40_8">#REF!</definedName>
    <definedName name="GRANITO_40x40_9">#REF!</definedName>
    <definedName name="GRANITO_FONDO_BCO_30x30">#REF!</definedName>
    <definedName name="GRANITO_FONDO_BCO_30x30_10">#REF!</definedName>
    <definedName name="GRANITO_FONDO_BCO_30x30_11">#REF!</definedName>
    <definedName name="GRANITO_FONDO_BCO_30x30_6">#REF!</definedName>
    <definedName name="GRANITO_FONDO_BCO_30x30_7">#REF!</definedName>
    <definedName name="GRANITO_FONDO_BCO_30x30_8">#REF!</definedName>
    <definedName name="GRANITO_FONDO_BCO_30x30_9">#REF!</definedName>
    <definedName name="GRANITO_FONDO_GRIS">#REF!</definedName>
    <definedName name="GRANITO_FONDO_GRIS_10">#REF!</definedName>
    <definedName name="GRANITO_FONDO_GRIS_11">#REF!</definedName>
    <definedName name="GRANITO_FONDO_GRIS_6">#REF!</definedName>
    <definedName name="GRANITO_FONDO_GRIS_7">#REF!</definedName>
    <definedName name="GRANITO_FONDO_GRIS_8">#REF!</definedName>
    <definedName name="GRANITO_FONDO_GRIS_9">#REF!</definedName>
    <definedName name="Granzote">#REF!</definedName>
    <definedName name="GRANZOTEF">#REF!</definedName>
    <definedName name="GRANZOTEG">#REF!</definedName>
    <definedName name="Grava">#REF!</definedName>
    <definedName name="Grava_10">#REF!</definedName>
    <definedName name="Grava_11">#REF!</definedName>
    <definedName name="Grava_6">#REF!</definedName>
    <definedName name="Grava_7">#REF!</definedName>
    <definedName name="Grava_8">#REF!</definedName>
    <definedName name="Grava_9">#REF!</definedName>
    <definedName name="GRAVAL">[4]insumo!$D$22</definedName>
    <definedName name="Gravilla3.8">#REF!</definedName>
    <definedName name="GRUA">#REF!</definedName>
    <definedName name="GRUA_10">#REF!</definedName>
    <definedName name="GRUA_11">#REF!</definedName>
    <definedName name="GRUA_20">#REF!</definedName>
    <definedName name="GRUA_6">#REF!</definedName>
    <definedName name="GRUA_7">#REF!</definedName>
    <definedName name="GRUA_8">#REF!</definedName>
    <definedName name="GRUA_9">#REF!</definedName>
    <definedName name="GT">#REF!</definedName>
    <definedName name="H">[7]M.O.!#REF!</definedName>
    <definedName name="HAANT4015124238">#REF!</definedName>
    <definedName name="HAANT4015180238">#REF!</definedName>
    <definedName name="HAANT4015210238">#REF!</definedName>
    <definedName name="HAANT4015240238">#REF!</definedName>
    <definedName name="HACHA">#REF!</definedName>
    <definedName name="HACHA_10">#REF!</definedName>
    <definedName name="HACHA_11">#REF!</definedName>
    <definedName name="HACHA_6">#REF!</definedName>
    <definedName name="HACHA_7">#REF!</definedName>
    <definedName name="HACHA_8">#REF!</definedName>
    <definedName name="HACHA_9">#REF!</definedName>
    <definedName name="HACOL20201244041238A20LIG">#REF!</definedName>
    <definedName name="HACOL20201244041238A20MANO">#REF!</definedName>
    <definedName name="HACOL20201244043814A20LIG">#REF!</definedName>
    <definedName name="HACOL20201244043814A20MANO">#REF!</definedName>
    <definedName name="HACOL2020180404122538A20">#REF!</definedName>
    <definedName name="HACOL20201804041238A20">#REF!</definedName>
    <definedName name="HACOL2020180604122538A20">#REF!</definedName>
    <definedName name="HACOL20201806041238A20">#REF!</definedName>
    <definedName name="HACOL20301244041238A20LIG">#REF!</definedName>
    <definedName name="HACOL20301244041238A20MANO">#REF!</definedName>
    <definedName name="HACOL2030180604122538A20">#REF!</definedName>
    <definedName name="HACOL20301806041238A20">#REF!</definedName>
    <definedName name="HACOL30301244081238A20LIG">#REF!</definedName>
    <definedName name="HACOL30301244081238A20MANO">#REF!</definedName>
    <definedName name="HACOL3030180408122538A30">#REF!</definedName>
    <definedName name="HACOL3030180408122538A30PORT">#REF!</definedName>
    <definedName name="HACOL30301804081238A30">#REF!</definedName>
    <definedName name="HACOL30301804081238A30PORT">#REF!</definedName>
    <definedName name="HACOL3030180608122538A30">#REF!</definedName>
    <definedName name="HACOL3030180608122538A30PORT">#REF!</definedName>
    <definedName name="HACOL30301806081238A30">#REF!</definedName>
    <definedName name="HACOL30301806081238A30PORT">#REF!</definedName>
    <definedName name="HACOL30302104043438A30">#REF!</definedName>
    <definedName name="HACOL30302104043438A30PORT">#REF!</definedName>
    <definedName name="HACOL30302106043438A30">#REF!</definedName>
    <definedName name="HACOL30302106043438A30PORT">#REF!</definedName>
    <definedName name="HACOL30302404043438A30">#REF!</definedName>
    <definedName name="HACOL30302404043438A30PORT">#REF!</definedName>
    <definedName name="HACOL30302406043438A30">#REF!</definedName>
    <definedName name="HACOL30302406043438A30PORT">#REF!</definedName>
    <definedName name="HACOL30401244043438A30LIG">#REF!</definedName>
    <definedName name="HACOL30401244043438A30MANO">#REF!</definedName>
    <definedName name="HACOL30401804043438A30">#REF!</definedName>
    <definedName name="HACOL30401804043438A30PORT">#REF!</definedName>
    <definedName name="HACOL30401806043438A30">#REF!</definedName>
    <definedName name="HACOL30401806043438A30PORT">#REF!</definedName>
    <definedName name="HACOL30402104043438A30">#REF!</definedName>
    <definedName name="HACOL30402104043438A30PORT">#REF!</definedName>
    <definedName name="HACOL30402106043438A30">#REF!</definedName>
    <definedName name="HACOL30402106043438A30PORT">#REF!</definedName>
    <definedName name="HACOL30402404043438A30">#REF!</definedName>
    <definedName name="HACOL30402404043438A30PORT">#REF!</definedName>
    <definedName name="HACOL30402406043438A30">#REF!</definedName>
    <definedName name="HACOL30402406043438A30PORT">#REF!</definedName>
    <definedName name="HACOL40401244041243438A20LIG">#REF!</definedName>
    <definedName name="HACOL40401244041243438A20MANO">#REF!</definedName>
    <definedName name="HACOL4040180404124342538A20">#REF!</definedName>
    <definedName name="HACOL4040180404124342538A20PORT">#REF!</definedName>
    <definedName name="HACOL40401804041243438A20">#REF!</definedName>
    <definedName name="HACOL40401804041243438A20PORT">#REF!</definedName>
    <definedName name="HACOL4040180604124342538A30">#REF!</definedName>
    <definedName name="HACOL4040180604124342538A30PORT">#REF!</definedName>
    <definedName name="HACOL40401806041243438A30">#REF!</definedName>
    <definedName name="HACOL40401806041243438A30PORT">#REF!</definedName>
    <definedName name="HACOL4040210404122543438A20">#REF!</definedName>
    <definedName name="HACOL4040210404122543438A20PORT">#REF!</definedName>
    <definedName name="HACOL40402104041243438A20">#REF!</definedName>
    <definedName name="HACOL40402104041243438A20PORT">#REF!</definedName>
    <definedName name="HACOL4040210604122543438A30">#REF!</definedName>
    <definedName name="HACOL4040210604122543438A30PORT">#REF!</definedName>
    <definedName name="HACOL40402106041243438A30">#REF!</definedName>
    <definedName name="HACOL40402106041243438A30PORT">#REF!</definedName>
    <definedName name="HACOL4040240404122543438A20">#REF!</definedName>
    <definedName name="HACOL4040240404122543438A20PORT">#REF!</definedName>
    <definedName name="HACOL40402404041243438A20">#REF!</definedName>
    <definedName name="HACOL40402404041243438A20PORT">#REF!</definedName>
    <definedName name="HACOL4040240604122543438A30">#REF!</definedName>
    <definedName name="HACOL4040240604122543438A30PORT">#REF!</definedName>
    <definedName name="HACOL40402406041243438A30">#REF!</definedName>
    <definedName name="HACOL40402406041243438A30PORT">#REF!</definedName>
    <definedName name="HACOL5050124404344138A20LIG">#REF!</definedName>
    <definedName name="HACOL5050124404344138A20MANO">#REF!</definedName>
    <definedName name="HACOL5050180404344138A20">#REF!</definedName>
    <definedName name="HACOL5050180404344138A20PORT">#REF!</definedName>
    <definedName name="HACOL5050180604344138A20">#REF!</definedName>
    <definedName name="HACOL5050180604344138A20PORT">#REF!</definedName>
    <definedName name="HACOL5050210404344138A20">#REF!</definedName>
    <definedName name="HACOL5050210404344138A20PORT">#REF!</definedName>
    <definedName name="HACOL5050210604344138A20">#REF!</definedName>
    <definedName name="HACOL5050210604344138A20PORT">#REF!</definedName>
    <definedName name="HACOL5050240404344138A20">#REF!</definedName>
    <definedName name="HACOL5050240404344138A20PORT">#REF!</definedName>
    <definedName name="HACOL5050240604344138A20">#REF!</definedName>
    <definedName name="HACOL5050240604344138A20PORT">#REF!</definedName>
    <definedName name="HACOL60601244012138A20LIG">#REF!</definedName>
    <definedName name="HACOL60601244012138A20MANO">#REF!</definedName>
    <definedName name="HACOL60601804012138A20">#REF!</definedName>
    <definedName name="HACOL60601804012138A30PORT">#REF!</definedName>
    <definedName name="HACOL60601806012138A30">#REF!</definedName>
    <definedName name="HACOL60601806012138A30PORT">#REF!</definedName>
    <definedName name="HACOL60602104012138A20">#REF!</definedName>
    <definedName name="HACOL60602104012138A30PORT">#REF!</definedName>
    <definedName name="HACOL60602106012138A30">#REF!</definedName>
    <definedName name="HACOL60602106012138A30PORT">#REF!</definedName>
    <definedName name="HACOL60602404012138A20">#REF!</definedName>
    <definedName name="HACOL60602404012138A20PORT">#REF!</definedName>
    <definedName name="HACOL60602406012138A20">#REF!</definedName>
    <definedName name="HACOL60602406012138A20PORT">#REF!</definedName>
    <definedName name="HACOLA15201244043814A20LIG">#REF!</definedName>
    <definedName name="HACOLA15201244043814A20MANO">#REF!</definedName>
    <definedName name="HACOLA15201244043838A20LIG">#REF!</definedName>
    <definedName name="HACOLA15201244043838A20MANO">#REF!</definedName>
    <definedName name="HACOLA20201244043814A20LIG">#REF!</definedName>
    <definedName name="HACOLA20201244043814A20MANO">#REF!</definedName>
    <definedName name="HADIN10201244023821214A20LIG">#REF!</definedName>
    <definedName name="HADIN10201244023821214A20MANO">#REF!</definedName>
    <definedName name="HADIN10201804023821214A20">#REF!</definedName>
    <definedName name="HADIN15201244023831214A20LIG">#REF!</definedName>
    <definedName name="HADIN15201244023831214A20MANO">#REF!</definedName>
    <definedName name="HADIN15201244023831238A20LIG">#REF!</definedName>
    <definedName name="HADIN15201244023831238A20MANO">#REF!</definedName>
    <definedName name="HADIN15201804023831214A20">#REF!</definedName>
    <definedName name="HADIN20201244023831238A20LIG">#REF!</definedName>
    <definedName name="HADIN20201244023831238A20MANO">#REF!</definedName>
    <definedName name="HADIN20201804023831238A20">#REF!</definedName>
    <definedName name="HALOS10124403825A25LIGW">#REF!</definedName>
    <definedName name="HALOS101244038A25LIGW">#REF!</definedName>
    <definedName name="HALOS10124603825A25LIGW">#REF!</definedName>
    <definedName name="HALOS101246038A25LIGW">#REF!</definedName>
    <definedName name="HALOS10180403825A25">#REF!</definedName>
    <definedName name="HALOS101804038A25">#REF!</definedName>
    <definedName name="HALOS10180603825A25">#REF!</definedName>
    <definedName name="HALOS101806038A25">#REF!</definedName>
    <definedName name="HALOS12124403825A25LIGW">#REF!</definedName>
    <definedName name="HALOS121244038A25LIGW">#REF!</definedName>
    <definedName name="HALOS12124603825A25LIGW">#REF!</definedName>
    <definedName name="HALOS121246038A25LIGW">#REF!</definedName>
    <definedName name="HALOS12180403825A25">#REF!</definedName>
    <definedName name="HALOS121804038A25">#REF!</definedName>
    <definedName name="HALOS12180603825A25">#REF!</definedName>
    <definedName name="HALOS121806038A25">#REF!</definedName>
    <definedName name="HAMUR15180403825A20X202CAR">#REF!</definedName>
    <definedName name="HAMUR151804038A20X202CAR">#REF!</definedName>
    <definedName name="HAMUR15180603825A20X202CAR">#REF!</definedName>
    <definedName name="HAMUR151806038A20X202CAR">#REF!</definedName>
    <definedName name="HAMUR15210403825A20X202CAR">#REF!</definedName>
    <definedName name="HAMUR152104038A20X202CAR">#REF!</definedName>
    <definedName name="HAMUR15210603825A20X202CAR">#REF!</definedName>
    <definedName name="HAMUR152106038A20X202CAR">#REF!</definedName>
    <definedName name="HAMUR15240403825A20X202CAR">#REF!</definedName>
    <definedName name="HAMUR152404038A20X202CAR">#REF!</definedName>
    <definedName name="HAMUR15240603825A20X202CAR">#REF!</definedName>
    <definedName name="HAMUR152406038A20X202CAR">#REF!</definedName>
    <definedName name="HAMUR20180403825A20X202CAR">#REF!</definedName>
    <definedName name="HAMUR201804038A20X202CAR">#REF!</definedName>
    <definedName name="HAMUR20180603825A20X202CAR">#REF!</definedName>
    <definedName name="HAMUR201806038A20X202CAR">#REF!</definedName>
    <definedName name="HAMUR20210401225A10X102CAR">#REF!</definedName>
    <definedName name="HAMUR20210401225A20X202CAR">#REF!</definedName>
    <definedName name="HAMUR202104012A10X102CAR">#REF!</definedName>
    <definedName name="HAMUR202104012A20X202CAR">#REF!</definedName>
    <definedName name="HAMUR20210403825A20X202CAR">#REF!</definedName>
    <definedName name="HAMUR202104038A20X202CAR">#REF!</definedName>
    <definedName name="HAMUR20210601225A10X102CAR">#REF!</definedName>
    <definedName name="HAMUR20210601225A20X202CAR">#REF!</definedName>
    <definedName name="HAMUR202106012A10X102CAR">#REF!</definedName>
    <definedName name="HAMUR202106012A20X202CAR">#REF!</definedName>
    <definedName name="HAMUR20210603825A20X202CAR">#REF!</definedName>
    <definedName name="HAMUR202106038A20X202CAR">#REF!</definedName>
    <definedName name="HAMUR20240401225A10X102CAR">#REF!</definedName>
    <definedName name="HAMUR20240401225A20X202CAR">#REF!</definedName>
    <definedName name="HAMUR202404012A10X102CAR">#REF!</definedName>
    <definedName name="HAMUR202404012A20X202CAR">#REF!</definedName>
    <definedName name="HAMUR20240601225A10X102CAR">#REF!</definedName>
    <definedName name="HAMUR20240601225A20X202CAR">#REF!</definedName>
    <definedName name="HAMUR202406012A10X102CAR">#REF!</definedName>
    <definedName name="HAMUR202406012A20X202CAR">#REF!</definedName>
    <definedName name="HAPISO38A20AD124ESP10">#REF!</definedName>
    <definedName name="HAPISO38A20AD124ESP12">#REF!</definedName>
    <definedName name="HAPISO38A20AD124ESP15">#REF!</definedName>
    <definedName name="HAPISO38A20AD124ESP20">#REF!</definedName>
    <definedName name="HAPISO38A20AD140ESP10">#REF!</definedName>
    <definedName name="HAPISO38A20AD140ESP12">#REF!</definedName>
    <definedName name="HAPISO38A20AD140ESP15">#REF!</definedName>
    <definedName name="HAPISO38A20AD140ESP20">#REF!</definedName>
    <definedName name="HAPISO38A20AD180ESP10">#REF!</definedName>
    <definedName name="HAPISO38A20AD180ESP12">#REF!</definedName>
    <definedName name="HAPISO38A20AD180ESP15">#REF!</definedName>
    <definedName name="HAPISO38A20AD180ESP20">#REF!</definedName>
    <definedName name="HAPISO38A20AD210ESP10">#REF!</definedName>
    <definedName name="HAPISO38A20AD210ESP12">#REF!</definedName>
    <definedName name="HAPISO38A20AD210ESP15">#REF!</definedName>
    <definedName name="HAPISO38A20AD210ESP20">#REF!</definedName>
    <definedName name="HARAMPA12124401225A2038A20LIGWIN">#REF!</definedName>
    <definedName name="HARAMPA12124401225A2038A20MANO">#REF!</definedName>
    <definedName name="HARAMPA121244012A2038A20LIGWIN">#REF!</definedName>
    <definedName name="HARAMPA121244012A2038A20MANO">#REF!</definedName>
    <definedName name="HARAMPA12124601225A2038A20LIGWIN">#REF!</definedName>
    <definedName name="HARAMPA12124601225A2038A20MANO">#REF!</definedName>
    <definedName name="HARAMPA121246012A2038A20LIGWIN">#REF!</definedName>
    <definedName name="HARAMPA121246012A2038A20MANO">#REF!</definedName>
    <definedName name="HARAMPA12180401225A2038A20">#REF!</definedName>
    <definedName name="HARAMPA121804012A2038A20">#REF!</definedName>
    <definedName name="HARAMPA12180601225A2038A20">#REF!</definedName>
    <definedName name="HARAMPA121806012A2038A20">#REF!</definedName>
    <definedName name="HARAMPA12210401225A2038A20">#REF!</definedName>
    <definedName name="HARAMPA122104012A2038A20">#REF!</definedName>
    <definedName name="HARAMPA12210601225A2038A20">#REF!</definedName>
    <definedName name="HARAMPA122106012A2038A20">#REF!</definedName>
    <definedName name="HARAMPA12240401225A2038A20">#REF!</definedName>
    <definedName name="HARAMPA122404012A2038A20">#REF!</definedName>
    <definedName name="HARAMPA12240601225A2038A20">#REF!</definedName>
    <definedName name="HARAMPA122406012A2038A20">#REF!</definedName>
    <definedName name="HAVA15201244043814A20LIG">#REF!</definedName>
    <definedName name="HAVA15201244043814A20MANO">#REF!</definedName>
    <definedName name="HAVA20201244043838A20LIG">#REF!</definedName>
    <definedName name="HAVA20201244043838A20MANO">#REF!</definedName>
    <definedName name="HAVIGA20401244033423838A20LIGWIN">#REF!</definedName>
    <definedName name="HAVIGA20401246033423838A20LIGWIN">#REF!</definedName>
    <definedName name="HAVIGA20401804033423838A20">#REF!</definedName>
    <definedName name="HAVIGA20401804033423838A20POR">#REF!</definedName>
    <definedName name="HAVIGA20401806033423838A20">#REF!</definedName>
    <definedName name="HAVIGA20401806033423838A20POR">#REF!</definedName>
    <definedName name="HAVIGA20402104033423838A20">#REF!</definedName>
    <definedName name="HAVIGA20402104033423838A20POR">#REF!</definedName>
    <definedName name="HAVIGA20402106033423838A20">#REF!</definedName>
    <definedName name="HAVIGA20402106033423838A20POR">#REF!</definedName>
    <definedName name="HAVIGA20402404033423838A20">#REF!</definedName>
    <definedName name="HAVIGA20402404033423838A20POR">#REF!</definedName>
    <definedName name="HAVIGA20402406033423838A20">#REF!</definedName>
    <definedName name="HAVIGA20402406033423838A20POR">#REF!</definedName>
    <definedName name="HAVIGA25501244043423838A25LIGWIN">#REF!</definedName>
    <definedName name="HAVIGA25501246043423838A25LIGWIN">#REF!</definedName>
    <definedName name="HAVIGA25501804043423838A25">#REF!</definedName>
    <definedName name="HAVIGA25501804043423838A25POR">#REF!</definedName>
    <definedName name="HAVIGA25501806043423838A25">#REF!</definedName>
    <definedName name="HAVIGA25501806043423838A25POR">#REF!</definedName>
    <definedName name="HAVIGA25502104043423838A25">#REF!</definedName>
    <definedName name="HAVIGA25502104043423838A25POR">#REF!</definedName>
    <definedName name="HAVIGA25502106043423838A25">#REF!</definedName>
    <definedName name="HAVIGA25502106043423838A25POR">#REF!</definedName>
    <definedName name="HAVIGA25502404043423838A25">#REF!</definedName>
    <definedName name="HAVIGA25502404043423838A25POR">#REF!</definedName>
    <definedName name="HAVIGA25502406043423838A25">#REF!</definedName>
    <definedName name="HAVIGA25502406043423838A25POR">#REF!</definedName>
    <definedName name="HAVIGA3060124404123838A25LIGWIN">#REF!</definedName>
    <definedName name="HAVIGA3060124604123838A25LIGWIN">#REF!</definedName>
    <definedName name="HAVIGA3060180404123838A25">#REF!</definedName>
    <definedName name="HAVIGA3060180404123838A25POR">#REF!</definedName>
    <definedName name="HAVIGA3060180604123838A25">#REF!</definedName>
    <definedName name="HAVIGA3060180604123838A25POR">#REF!</definedName>
    <definedName name="HAVIGA3060210404123838A25">#REF!</definedName>
    <definedName name="HAVIGA3060210404123838A25POR">#REF!</definedName>
    <definedName name="HAVIGA3060210604123838A25">#REF!</definedName>
    <definedName name="HAVIGA3060210604123838A25POR">#REF!</definedName>
    <definedName name="HAVIGA3060240404123838A25">#REF!</definedName>
    <definedName name="HAVIGA3060240404123838A25POR">#REF!</definedName>
    <definedName name="HAVIGA3060240604123838A25">#REF!</definedName>
    <definedName name="HAVIGA3060240604123838A25POR">#REF!</definedName>
    <definedName name="HAVIGA408012440512122538A25LIGWIN">#REF!</definedName>
    <definedName name="HAVIGA4080124405121238A25LIGWIN">#REF!</definedName>
    <definedName name="HAVIGA4080124605121238A25LIGWIN">#REF!</definedName>
    <definedName name="HAVIGA4080180405121238A25">#REF!</definedName>
    <definedName name="HAVIGA4080180405121238A25POR">#REF!</definedName>
    <definedName name="HAVIGA408018060512122538A25">#REF!</definedName>
    <definedName name="HAVIGA408018060512122538A25POR">#REF!</definedName>
    <definedName name="HAVIGA4080180605121238A25">#REF!</definedName>
    <definedName name="HAVIGA4080180605121238A25POR">#REF!</definedName>
    <definedName name="HAVIGA4080210405121238A25">#REF!</definedName>
    <definedName name="HAVIGA4080210405121238A25por">#REF!</definedName>
    <definedName name="HAVIGA408021060512122538A25">#REF!</definedName>
    <definedName name="HAVIGA408021060512122538A25POR">#REF!</definedName>
    <definedName name="HAVIGA4080210605121238A25">#REF!</definedName>
    <definedName name="HAVIGA4080210605121238A25POR">#REF!</definedName>
    <definedName name="HAVIGA4080240405121238A25">#REF!</definedName>
    <definedName name="HAVIGA4080240405121238A25POR">#REF!</definedName>
    <definedName name="HAVIGA408024060512122538A25">#REF!</definedName>
    <definedName name="HAVIGA408024060512122538A25PORT">#REF!</definedName>
    <definedName name="HAVIGA4080240605121238A25">#REF!</definedName>
    <definedName name="HAVIGA4080240605121238A25POR">#REF!</definedName>
    <definedName name="HAVUE4010124402383825A20LIGWIN">#REF!</definedName>
    <definedName name="HAVUE40101244023838A20LIGWIN">#REF!</definedName>
    <definedName name="HAVUE4010124602383825A20LIGWIN">#REF!</definedName>
    <definedName name="HAVUE40101246023838A20LIGWIN">#REF!</definedName>
    <definedName name="HAVUE4010180402383825A20">#REF!</definedName>
    <definedName name="HAVUE40101804023838A20">#REF!</definedName>
    <definedName name="HAVUE40101806023838A20">#REF!</definedName>
    <definedName name="HAVUE4012124402383825A20LIGWIN">#REF!</definedName>
    <definedName name="HAVUE40121244023838A20LIGWIN">#REF!</definedName>
    <definedName name="HAVUE4012124602383825A20LIGWIN">#REF!</definedName>
    <definedName name="HAVUE40121246023838A20LIGWIN">#REF!</definedName>
    <definedName name="HAVUE4012180402383825A20">#REF!</definedName>
    <definedName name="HAVUE40121804023838A20">#REF!</definedName>
    <definedName name="HAVUE4012180602383825A20">#REF!</definedName>
    <definedName name="HAVUE40121806023838A20">#REF!</definedName>
    <definedName name="HAZCH301354081225C634ADLIG">#REF!</definedName>
    <definedName name="HAZCH3013540812C634ADLIG">#REF!</definedName>
    <definedName name="HAZCH301356081225C634ADLIG">#REF!</definedName>
    <definedName name="HAZCH3013560812C634ADLIG">#REF!</definedName>
    <definedName name="HAZCH301404081225C634AD">#REF!</definedName>
    <definedName name="HAZCH3014040812C634AD">#REF!</definedName>
    <definedName name="HAZCH301406081225C634AD">#REF!</definedName>
    <definedName name="HAZCH3014060812C634AD">#REF!</definedName>
    <definedName name="HAZCH301804081225C634AD">#REF!</definedName>
    <definedName name="HAZCH3018040812C634AD">#REF!</definedName>
    <definedName name="HAZCH301806081225C634AD">#REF!</definedName>
    <definedName name="HAZCH3018060812C634AD">#REF!</definedName>
    <definedName name="HAZCH302104081225C634AD">#REF!</definedName>
    <definedName name="HAZCH3021040812C634AD">#REF!</definedName>
    <definedName name="HAZCH302106081225C634AD">#REF!</definedName>
    <definedName name="HAZCH3021060812C634AD">#REF!</definedName>
    <definedName name="HAZCH302404081225C634AD">#REF!</definedName>
    <definedName name="HAZCH3024040812C634AD">#REF!</definedName>
    <definedName name="HAZCH302406081225C634AD">#REF!</definedName>
    <definedName name="HAZCH3024060812C634AD">#REF!</definedName>
    <definedName name="HAZCH35180401225A15ADC18342CAM">#REF!</definedName>
    <definedName name="HAZCH351804012A15ADC18342CAM">#REF!</definedName>
    <definedName name="HAZCH35180601225A15ADC18342CAM">#REF!</definedName>
    <definedName name="HAZCH351806012A15ADC18342CAM">#REF!</definedName>
    <definedName name="HAZCH35210401225A15ADC18342CAM">#REF!</definedName>
    <definedName name="HAZCH352104012A15ADC18342CAM">#REF!</definedName>
    <definedName name="HAZCH35210601225A15ADC18342CAM">#REF!</definedName>
    <definedName name="HAZCH352106012A15ADC18342CAM">#REF!</definedName>
    <definedName name="HAZCH35240401225A15ADC18342CAM">#REF!</definedName>
    <definedName name="HAZCH352404012A15ADC18342CAM">#REF!</definedName>
    <definedName name="HAZCH35240601225A15ADC18342CAM">#REF!</definedName>
    <definedName name="HAZCH352406012A15ADC18342CAM">#REF!</definedName>
    <definedName name="HAZCH4013540812C634ADLIG">#REF!</definedName>
    <definedName name="HAZCH4013560812C634ADLIG">#REF!</definedName>
    <definedName name="HAZCH401404081225C634AD">#REF!</definedName>
    <definedName name="HAZCH4014040812C634AD">#REF!</definedName>
    <definedName name="HAZCH401804081225C634AD">#REF!</definedName>
    <definedName name="HAZCH4018040812C634AD">#REF!</definedName>
    <definedName name="HAZCH402104081225C634AD">#REF!</definedName>
    <definedName name="HAZCH4021040812C634AD">#REF!</definedName>
    <definedName name="HAZCH402404081225C634AD">#REF!</definedName>
    <definedName name="HAZCH4024040812C634AD">#REF!</definedName>
    <definedName name="HAZCH402406081225C634AD">#REF!</definedName>
    <definedName name="HAZCH4024060812C634AD">#REF!</definedName>
    <definedName name="HAZCH601356081225C634ADLIG">#REF!</definedName>
    <definedName name="HAZCH6013560812C634ADLIG">#REF!</definedName>
    <definedName name="HAZCH601406081225C634AD">#REF!</definedName>
    <definedName name="HAZCH6014060812C634AD">#REF!</definedName>
    <definedName name="HAZCH601806081225C634AD">#REF!</definedName>
    <definedName name="HAZCH6018060812C634AD">#REF!</definedName>
    <definedName name="HAZCH602106081225C634AD">#REF!</definedName>
    <definedName name="HAZCH6021060812C634AD">#REF!</definedName>
    <definedName name="HAZM201512423838A30LIG">#REF!</definedName>
    <definedName name="HAZM301512423838A30LIG">#REF!</definedName>
    <definedName name="HAZM302012423838A25LIG">#REF!</definedName>
    <definedName name="HAZM302013523838A25LIG">#REF!</definedName>
    <definedName name="HAZM302014023838A25">#REF!</definedName>
    <definedName name="HAZM30X20180">#REF!</definedName>
    <definedName name="HAZM401512423838A30LIG">#REF!</definedName>
    <definedName name="HAZM452012433838A25LIG">#REF!</definedName>
    <definedName name="HAZM452013533838A25LIG">#REF!</definedName>
    <definedName name="HAZM452014033838A25">#REF!</definedName>
    <definedName name="HAZM452018033838A25">#REF!</definedName>
    <definedName name="HAZM452512433838A25LIG">#REF!</definedName>
    <definedName name="HAZM452513533838A25LIG">#REF!</definedName>
    <definedName name="HAZM452514033838A25">#REF!</definedName>
    <definedName name="HAZM452521033838A25">#REF!</definedName>
    <definedName name="HAZM452524033838A25">#REF!</definedName>
    <definedName name="HAZM45X25180">#REF!</definedName>
    <definedName name="HAZM602512433838A25LIG">#REF!</definedName>
    <definedName name="HAZM602513533838A25LIG">#REF!</definedName>
    <definedName name="HAZM602514033838A25">#REF!</definedName>
    <definedName name="HAZM602521033838A25">#REF!</definedName>
    <definedName name="HAZM602524033838A25">#REF!</definedName>
    <definedName name="HAZM60X25180">#REF!</definedName>
    <definedName name="HERR_MENO">#REF!</definedName>
    <definedName name="HERR_MENO_10">#REF!</definedName>
    <definedName name="HERR_MENO_11">#REF!</definedName>
    <definedName name="HERR_MENO_6">#REF!</definedName>
    <definedName name="HERR_MENO_7">#REF!</definedName>
    <definedName name="HERR_MENO_8">#REF!</definedName>
    <definedName name="HERR_MENO_9">#REF!</definedName>
    <definedName name="HERRERIA">#REF!</definedName>
    <definedName name="HGON100">[35]Mezcla!$G$81</definedName>
    <definedName name="HGON140">[35]Mezcla!$G$106</definedName>
    <definedName name="HGON180">[35]Mezcla!$G$131</definedName>
    <definedName name="HGON210">[35]Mezcla!$G$156</definedName>
    <definedName name="HidrofugoSXPEL.32oz">#REF!</definedName>
    <definedName name="HILO">#REF!</definedName>
    <definedName name="HILO_10">#REF!</definedName>
    <definedName name="HILO_11">#REF!</definedName>
    <definedName name="HILO_6">#REF!</definedName>
    <definedName name="HILO_7">#REF!</definedName>
    <definedName name="HILO_8">#REF!</definedName>
    <definedName name="HILO_9">#REF!</definedName>
    <definedName name="HINDUSTRIAL100">[4]insumo!$D$33</definedName>
    <definedName name="HINDUSTRIAL210">[4]insumo!$D$36</definedName>
    <definedName name="hligadora">#REF!</definedName>
    <definedName name="HOJASEGUETA">#REF!</definedName>
    <definedName name="horind100">[4]insumo!#REF!</definedName>
    <definedName name="horind140">[4]insumo!#REF!</definedName>
    <definedName name="horind180">[4]insumo!#REF!</definedName>
    <definedName name="horind210">[4]insumo!#REF!</definedName>
    <definedName name="Horm.1.3.5.llenado.Bloques">#REF!</definedName>
    <definedName name="Horm.100">#REF!</definedName>
    <definedName name="Horm.140">#REF!</definedName>
    <definedName name="Horm.180">#REF!</definedName>
    <definedName name="Horm.180.Aditivo">#REF!</definedName>
    <definedName name="Horm.210">#REF!</definedName>
    <definedName name="Horm.210.Adit.">#REF!</definedName>
    <definedName name="Horm.210.Aditivos">#REF!</definedName>
    <definedName name="Horm.210.Visto.Aditivos">#REF!</definedName>
    <definedName name="Horm.280">#REF!</definedName>
    <definedName name="Horm.Ind.100">#REF!</definedName>
    <definedName name="Horm.Ind.140">#REF!</definedName>
    <definedName name="Horm.Ind.140.Sin.Bomba">[13]Insumos!$E$35</definedName>
    <definedName name="Horm.Ind.160">#REF!</definedName>
    <definedName name="Horm.Ind.180">#REF!</definedName>
    <definedName name="Horm.Ind.180.Sin.Bomba">[13]Insumos!$E$37</definedName>
    <definedName name="Horm.Ind.210">#REF!</definedName>
    <definedName name="Horm.Ind.210.Sin.Bomba">[13]Insumos!$E$39</definedName>
    <definedName name="Horm.Ind.240">#REF!</definedName>
    <definedName name="Horm.Ind.250">#REF!</definedName>
    <definedName name="Horm.Visto.Blanco.Aditivos">#REF!</definedName>
    <definedName name="Horm_124_TrompoyWinche">#REF!</definedName>
    <definedName name="Horm_124_TrompoyWinche_10">#REF!</definedName>
    <definedName name="Horm_124_TrompoyWinche_11">#REF!</definedName>
    <definedName name="Horm_124_TrompoyWinche_6">#REF!</definedName>
    <definedName name="Horm_124_TrompoyWinche_7">#REF!</definedName>
    <definedName name="Horm_124_TrompoyWinche_8">#REF!</definedName>
    <definedName name="Horm_124_TrompoyWinche_9">#REF!</definedName>
    <definedName name="HORM_140">#REF!</definedName>
    <definedName name="HORM_180">#REF!</definedName>
    <definedName name="HORM_210">#REF!</definedName>
    <definedName name="HORM_IND_180">#REF!</definedName>
    <definedName name="HORM_IND_180_10">#REF!</definedName>
    <definedName name="HORM_IND_180_11">#REF!</definedName>
    <definedName name="HORM_IND_180_6">#REF!</definedName>
    <definedName name="HORM_IND_180_7">#REF!</definedName>
    <definedName name="HORM_IND_180_8">#REF!</definedName>
    <definedName name="HORM_IND_180_9">#REF!</definedName>
    <definedName name="HORM_IND_210">#REF!</definedName>
    <definedName name="HORM_IND_210_10">#REF!</definedName>
    <definedName name="HORM_IND_210_11">#REF!</definedName>
    <definedName name="HORM_IND_210_6">#REF!</definedName>
    <definedName name="HORM_IND_210_7">#REF!</definedName>
    <definedName name="HORM_IND_210_8">#REF!</definedName>
    <definedName name="HORM_IND_210_9">#REF!</definedName>
    <definedName name="HORM_IND_240">#REF!</definedName>
    <definedName name="HORM_IND_240_10">#REF!</definedName>
    <definedName name="HORM_IND_240_11">#REF!</definedName>
    <definedName name="HORM_IND_240_6">#REF!</definedName>
    <definedName name="HORM_IND_240_7">#REF!</definedName>
    <definedName name="HORM_IND_240_8">#REF!</definedName>
    <definedName name="HORM_IND_240_9">#REF!</definedName>
    <definedName name="HORM124">#REF!</definedName>
    <definedName name="HORM124LIGADORA">#REF!</definedName>
    <definedName name="HORM124LIGAWINCHE">#REF!</definedName>
    <definedName name="HORM135">#REF!</definedName>
    <definedName name="HORM135_MANUAL">'[27]HORM. Y MORTEROS.'!$H$212</definedName>
    <definedName name="HORM135LIGADORA">#REF!</definedName>
    <definedName name="HORM135LIGAWINCHE">#REF!</definedName>
    <definedName name="HORM140">#REF!</definedName>
    <definedName name="HORM160">#REF!</definedName>
    <definedName name="HORM180">#REF!</definedName>
    <definedName name="HORM210">#REF!</definedName>
    <definedName name="HORM240">#REF!</definedName>
    <definedName name="HORM250">#REF!</definedName>
    <definedName name="HORM260">#REF!</definedName>
    <definedName name="HORM280">#REF!</definedName>
    <definedName name="HORM300">#REF!</definedName>
    <definedName name="HORM315">[36]Ana!#REF!</definedName>
    <definedName name="HORM350">#REF!</definedName>
    <definedName name="HORM400">#REF!</definedName>
    <definedName name="HORMFROT">#REF!</definedName>
    <definedName name="Hormigón_210_kg_cm2_con_aditivos">'[10]LISTA DE PRECIO'!$C$10</definedName>
    <definedName name="HORMIGON_AN">#REF!</definedName>
    <definedName name="hormigon1.3.5">#REF!</definedName>
    <definedName name="HORMIGON100">#REF!</definedName>
    <definedName name="hormigon140">#REF!</definedName>
    <definedName name="hormigon140_6">#REF!</definedName>
    <definedName name="hormigon140_8">#REF!</definedName>
    <definedName name="hormigon180">#REF!</definedName>
    <definedName name="hormigon180_8">#REF!</definedName>
    <definedName name="hormigon210">#REF!</definedName>
    <definedName name="hormigon210_8">#REF!</definedName>
    <definedName name="HORMIGON210V">#REF!</definedName>
    <definedName name="HORMIGON210VSC">#REF!</definedName>
    <definedName name="HORMINDUS">#REF!</definedName>
    <definedName name="HuellaMarmol">#REF!</definedName>
    <definedName name="hwinche">#REF!</definedName>
    <definedName name="ilma">[16]M.O.!#REF!</definedName>
    <definedName name="imocolocjuntas">[34]INSUMOS!$F$261</definedName>
    <definedName name="Impermeabilizante">[13]Insumos!$E$48</definedName>
    <definedName name="Impermeabilizante.Fibra.Vidrio.Siliconizer">#REF!</definedName>
    <definedName name="impermeabilizante.impertecho">#REF!</definedName>
    <definedName name="IMPERMEABILIZANTES">#REF!</definedName>
    <definedName name="IMPEST">#REF!</definedName>
    <definedName name="impresion_2">[37]Directos!#REF!</definedName>
    <definedName name="IMPREV">#REF!</definedName>
    <definedName name="IMPREVISTO">#REF!</definedName>
    <definedName name="Imprimir_área_IM">[15]PRESUPUESTO!$A$1763:$L$1796</definedName>
    <definedName name="Imprimir_área_IM_6">#REF!</definedName>
    <definedName name="INCREM">#REF!</definedName>
    <definedName name="INCREMENTO">#REF!</definedName>
    <definedName name="INCREMENTO_GRAL">#REF!</definedName>
    <definedName name="INCREMENTO1">#REF!</definedName>
    <definedName name="INCREMENTO2">#REF!</definedName>
    <definedName name="INCREMENTO3">#REF!</definedName>
    <definedName name="INDIRECTOS">#REF!</definedName>
    <definedName name="ingeniera">[19]M.O.!$C$10</definedName>
    <definedName name="ingeniera_10">#REF!</definedName>
    <definedName name="ingeniera_11">#REF!</definedName>
    <definedName name="ingeniera_5">#REF!</definedName>
    <definedName name="ingeniera_6">#REF!</definedName>
    <definedName name="ingeniera_7">#REF!</definedName>
    <definedName name="ingeniera_8">#REF!</definedName>
    <definedName name="ingeniera_9">#REF!</definedName>
    <definedName name="INOALARBCO">#REF!</definedName>
    <definedName name="INOALARCOL">#REF!</definedName>
    <definedName name="INOBCOSER">#REF!</definedName>
    <definedName name="INOBCOTAPASER">#REF!</definedName>
    <definedName name="inodoro">#REF!</definedName>
    <definedName name="Inodoro.Royal.Alargado">#REF!</definedName>
    <definedName name="INODORO_BCO_TAPA">#REF!</definedName>
    <definedName name="INODORO_BCO_TAPA_10">#REF!</definedName>
    <definedName name="INODORO_BCO_TAPA_11">#REF!</definedName>
    <definedName name="INODORO_BCO_TAPA_6">#REF!</definedName>
    <definedName name="INODORO_BCO_TAPA_7">#REF!</definedName>
    <definedName name="INODORO_BCO_TAPA_8">#REF!</definedName>
    <definedName name="INODORO_BCO_TAPA_9">#REF!</definedName>
    <definedName name="inodorosimplex">[4]insumo!#REF!</definedName>
    <definedName name="INS_HORMIGON_124">[38]HORM_MOR!$A$7:$D$7</definedName>
    <definedName name="INST.ELECTRICA.EXTERIOR">#REF!</definedName>
    <definedName name="Inst.Sanitaria.1erN">#REF!</definedName>
    <definedName name="Inst.Sanitaria.1erN.">#REF!</definedName>
    <definedName name="Inst.Sanitaria.2do.3ery4toN">#REF!</definedName>
    <definedName name="Inst.sanitaria3er.4toy5toN">#REF!</definedName>
    <definedName name="instalacion.electrica.principal">[13]Resumen!$D$23</definedName>
    <definedName name="Instalacion.sanitaria.Entrepiso">#REF!</definedName>
    <definedName name="INSUMO_1">'[39]AC. LOS LIMONES ACERO '!$D$2</definedName>
    <definedName name="INSUMO_1_10">#REF!</definedName>
    <definedName name="INSUMO_1_11">#REF!</definedName>
    <definedName name="INSUMO_1_6">#REF!</definedName>
    <definedName name="INSUMO_1_7">#REF!</definedName>
    <definedName name="INSUMO_1_8">#REF!</definedName>
    <definedName name="INSUMO_1_9">#REF!</definedName>
    <definedName name="INSUMOS">#REF!</definedName>
    <definedName name="INTERRUPTOR_3w">#REF!</definedName>
    <definedName name="INTERRUPTOR_3w_10">#REF!</definedName>
    <definedName name="INTERRUPTOR_3w_11">#REF!</definedName>
    <definedName name="INTERRUPTOR_3w_6">#REF!</definedName>
    <definedName name="INTERRUPTOR_3w_7">#REF!</definedName>
    <definedName name="INTERRUPTOR_3w_8">#REF!</definedName>
    <definedName name="INTERRUPTOR_3w_9">#REF!</definedName>
    <definedName name="INTERRUPTOR_4w">#REF!</definedName>
    <definedName name="INTERRUPTOR_4w_10">#REF!</definedName>
    <definedName name="INTERRUPTOR_4w_11">#REF!</definedName>
    <definedName name="INTERRUPTOR_4w_6">#REF!</definedName>
    <definedName name="INTERRUPTOR_4w_7">#REF!</definedName>
    <definedName name="INTERRUPTOR_4w_8">#REF!</definedName>
    <definedName name="INTERRUPTOR_4w_9">#REF!</definedName>
    <definedName name="INTERRUPTOR_DOBLE">#REF!</definedName>
    <definedName name="INTERRUPTOR_DOBLE_10">#REF!</definedName>
    <definedName name="INTERRUPTOR_DOBLE_11">#REF!</definedName>
    <definedName name="INTERRUPTOR_DOBLE_6">#REF!</definedName>
    <definedName name="INTERRUPTOR_DOBLE_7">#REF!</definedName>
    <definedName name="INTERRUPTOR_DOBLE_8">#REF!</definedName>
    <definedName name="INTERRUPTOR_DOBLE_9">#REF!</definedName>
    <definedName name="INTERRUPTOR_SENC">#REF!</definedName>
    <definedName name="INTERRUPTOR_SENC_10">#REF!</definedName>
    <definedName name="INTERRUPTOR_SENC_11">#REF!</definedName>
    <definedName name="INTERRUPTOR_SENC_6">#REF!</definedName>
    <definedName name="INTERRUPTOR_SENC_7">#REF!</definedName>
    <definedName name="INTERRUPTOR_SENC_8">#REF!</definedName>
    <definedName name="INTERRUPTOR_SENC_9">#REF!</definedName>
    <definedName name="INTERRUPTOR3VIAS">#REF!</definedName>
    <definedName name="INTERRUPTOR4VIAS">#REF!</definedName>
    <definedName name="INTERRUPTORDOBLE">#REF!</definedName>
    <definedName name="INTERRUPTORPILOTO">#REF!</definedName>
    <definedName name="INTERRUPTORSENCILLO">#REF!</definedName>
    <definedName name="INTERRUPTORTRIPLE">#REF!</definedName>
    <definedName name="ITBIS">[40]Insumos!$G$2</definedName>
    <definedName name="ITBS">#REF!</definedName>
    <definedName name="J">#REF!</definedName>
    <definedName name="Jamba.caoba">#REF!</definedName>
    <definedName name="JOEL">#REF!</definedName>
    <definedName name="junta.water.stop">[30]Análisis!$D$1570</definedName>
    <definedName name="JUNTA_CERA_INODORO">#REF!</definedName>
    <definedName name="JUNTA_CERA_INODORO_10">#REF!</definedName>
    <definedName name="JUNTA_CERA_INODORO_11">#REF!</definedName>
    <definedName name="JUNTA_CERA_INODORO_6">#REF!</definedName>
    <definedName name="JUNTA_CERA_INODORO_7">#REF!</definedName>
    <definedName name="JUNTA_CERA_INODORO_8">#REF!</definedName>
    <definedName name="JUNTA_CERA_INODORO_9">#REF!</definedName>
    <definedName name="JUNTA_DRESSER_12">#REF!</definedName>
    <definedName name="JUNTA_DRESSER_12_10">#REF!</definedName>
    <definedName name="JUNTA_DRESSER_12_11">#REF!</definedName>
    <definedName name="JUNTA_DRESSER_12_6">#REF!</definedName>
    <definedName name="JUNTA_DRESSER_12_7">#REF!</definedName>
    <definedName name="JUNTA_DRESSER_12_8">#REF!</definedName>
    <definedName name="JUNTA_DRESSER_12_9">#REF!</definedName>
    <definedName name="JUNTA_DRESSER_16">#REF!</definedName>
    <definedName name="JUNTA_DRESSER_16_10">#REF!</definedName>
    <definedName name="JUNTA_DRESSER_16_11">#REF!</definedName>
    <definedName name="JUNTA_DRESSER_16_6">#REF!</definedName>
    <definedName name="JUNTA_DRESSER_16_7">#REF!</definedName>
    <definedName name="JUNTA_DRESSER_16_8">#REF!</definedName>
    <definedName name="JUNTA_DRESSER_16_9">#REF!</definedName>
    <definedName name="JUNTA_DRESSER_2">#REF!</definedName>
    <definedName name="JUNTA_DRESSER_2_10">#REF!</definedName>
    <definedName name="JUNTA_DRESSER_2_11">#REF!</definedName>
    <definedName name="JUNTA_DRESSER_2_6">#REF!</definedName>
    <definedName name="JUNTA_DRESSER_2_7">#REF!</definedName>
    <definedName name="JUNTA_DRESSER_2_8">#REF!</definedName>
    <definedName name="JUNTA_DRESSER_2_9">#REF!</definedName>
    <definedName name="JUNTA_DRESSER_3">#REF!</definedName>
    <definedName name="JUNTA_DRESSER_3_10">#REF!</definedName>
    <definedName name="JUNTA_DRESSER_3_11">#REF!</definedName>
    <definedName name="JUNTA_DRESSER_3_6">#REF!</definedName>
    <definedName name="JUNTA_DRESSER_3_7">#REF!</definedName>
    <definedName name="JUNTA_DRESSER_3_8">#REF!</definedName>
    <definedName name="JUNTA_DRESSER_3_9">#REF!</definedName>
    <definedName name="JUNTA_DRESSER_4">#REF!</definedName>
    <definedName name="JUNTA_DRESSER_4_10">#REF!</definedName>
    <definedName name="JUNTA_DRESSER_4_11">#REF!</definedName>
    <definedName name="JUNTA_DRESSER_4_6">#REF!</definedName>
    <definedName name="JUNTA_DRESSER_4_7">#REF!</definedName>
    <definedName name="JUNTA_DRESSER_4_8">#REF!</definedName>
    <definedName name="JUNTA_DRESSER_4_9">#REF!</definedName>
    <definedName name="JUNTA_DRESSER_6">#REF!</definedName>
    <definedName name="JUNTA_DRESSER_6_10">#REF!</definedName>
    <definedName name="JUNTA_DRESSER_6_11">#REF!</definedName>
    <definedName name="JUNTA_DRESSER_6_6">#REF!</definedName>
    <definedName name="JUNTA_DRESSER_6_7">#REF!</definedName>
    <definedName name="JUNTA_DRESSER_6_8">#REF!</definedName>
    <definedName name="JUNTA_DRESSER_6_9">#REF!</definedName>
    <definedName name="JUNTA_DRESSER_8">#REF!</definedName>
    <definedName name="JUNTA_DRESSER_8_10">#REF!</definedName>
    <definedName name="JUNTA_DRESSER_8_11">#REF!</definedName>
    <definedName name="JUNTA_DRESSER_8_6">#REF!</definedName>
    <definedName name="JUNTA_DRESSER_8_7">#REF!</definedName>
    <definedName name="JUNTA_DRESSER_8_8">#REF!</definedName>
    <definedName name="JUNTA_DRESSER_8_9">#REF!</definedName>
    <definedName name="JUNTA_WATER_STOP_9">#REF!</definedName>
    <definedName name="JUNTA_WATER_STOP_9_10">#REF!</definedName>
    <definedName name="JUNTA_WATER_STOP_9_11">#REF!</definedName>
    <definedName name="JUNTA_WATER_STOP_9_6">#REF!</definedName>
    <definedName name="JUNTA_WATER_STOP_9_7">#REF!</definedName>
    <definedName name="JUNTA_WATER_STOP_9_8">#REF!</definedName>
    <definedName name="JUNTA_WATER_STOP_9_9">#REF!</definedName>
    <definedName name="JUNTACERA">#REF!</definedName>
    <definedName name="k">[16]M.O.!#REF!</definedName>
    <definedName name="Kurt">#REF!</definedName>
    <definedName name="L_1">#REF!</definedName>
    <definedName name="L_2">#REF!</definedName>
    <definedName name="L_5">#REF!</definedName>
    <definedName name="LABORATORIO">#REF!</definedName>
    <definedName name="Ladrillos.2x4x8pulg.">[13]Insumos!$E$112</definedName>
    <definedName name="LADRILLOS_4x8x2">#REF!</definedName>
    <definedName name="LADRILLOS_4x8x2_10">#REF!</definedName>
    <definedName name="LADRILLOS_4x8x2_11">#REF!</definedName>
    <definedName name="LADRILLOS_4x8x2_6">#REF!</definedName>
    <definedName name="LADRILLOS_4x8x2_7">#REF!</definedName>
    <definedName name="LADRILLOS_4x8x2_8">#REF!</definedName>
    <definedName name="LADRILLOS_4x8x2_9">#REF!</definedName>
    <definedName name="LAMPARA_FLUORESC_2x4">#REF!</definedName>
    <definedName name="LAMPARA_FLUORESC_2x4_10">#REF!</definedName>
    <definedName name="LAMPARA_FLUORESC_2x4_11">#REF!</definedName>
    <definedName name="LAMPARA_FLUORESC_2x4_6">#REF!</definedName>
    <definedName name="LAMPARA_FLUORESC_2x4_7">#REF!</definedName>
    <definedName name="LAMPARA_FLUORESC_2x4_8">#REF!</definedName>
    <definedName name="LAMPARA_FLUORESC_2x4_9">#REF!</definedName>
    <definedName name="LAMPARAS">#REF!</definedName>
    <definedName name="LAMPARAS_DE_1500W_220V">[22]INSU!$B$41</definedName>
    <definedName name="LAQUEAR_MADERA">#REF!</definedName>
    <definedName name="LAQUEAR_MADERA_10">#REF!</definedName>
    <definedName name="LAQUEAR_MADERA_11">#REF!</definedName>
    <definedName name="LAQUEAR_MADERA_6">#REF!</definedName>
    <definedName name="LAQUEAR_MADERA_7">#REF!</definedName>
    <definedName name="LAQUEAR_MADERA_8">#REF!</definedName>
    <definedName name="LAQUEAR_MADERA_9">#REF!</definedName>
    <definedName name="LATEX">#REF!</definedName>
    <definedName name="Lav.American.Standar.Saona">#REF!</definedName>
    <definedName name="LAVADERO_DOBLE">#REF!</definedName>
    <definedName name="LAVADERO_DOBLE_10">#REF!</definedName>
    <definedName name="LAVADERO_DOBLE_11">#REF!</definedName>
    <definedName name="LAVADERO_DOBLE_6">#REF!</definedName>
    <definedName name="LAVADERO_DOBLE_7">#REF!</definedName>
    <definedName name="LAVADERO_DOBLE_8">#REF!</definedName>
    <definedName name="LAVADERO_DOBLE_9">#REF!</definedName>
    <definedName name="LAVADERO_GRANITO_SENCILLO">#REF!</definedName>
    <definedName name="LAVADERO_GRANITO_SENCILLO_10">#REF!</definedName>
    <definedName name="LAVADERO_GRANITO_SENCILLO_11">#REF!</definedName>
    <definedName name="LAVADERO_GRANITO_SENCILLO_6">#REF!</definedName>
    <definedName name="LAVADERO_GRANITO_SENCILLO_7">#REF!</definedName>
    <definedName name="LAVADERO_GRANITO_SENCILLO_8">#REF!</definedName>
    <definedName name="LAVADERO_GRANITO_SENCILLO_9">#REF!</definedName>
    <definedName name="LAVADEROS">#REF!</definedName>
    <definedName name="LAVADEROSENCILLO">[4]insumo!#REF!</definedName>
    <definedName name="Lavado.Marmol">#REF!</definedName>
    <definedName name="lavamano.rondalyn">#REF!</definedName>
    <definedName name="LAVAMANO_19x17_BCO">#REF!</definedName>
    <definedName name="LAVAMANO_19x17_BCO_10">#REF!</definedName>
    <definedName name="LAVAMANO_19x17_BCO_11">#REF!</definedName>
    <definedName name="LAVAMANO_19x17_BCO_6">#REF!</definedName>
    <definedName name="LAVAMANO_19x17_BCO_7">#REF!</definedName>
    <definedName name="LAVAMANO_19x17_BCO_8">#REF!</definedName>
    <definedName name="LAVAMANO_19x17_BCO_9">#REF!</definedName>
    <definedName name="LAVGRA1BCO">#REF!</definedName>
    <definedName name="LAVGRA2BCO">#REF!</definedName>
    <definedName name="LAVM1917BCO">#REF!</definedName>
    <definedName name="LAVM1917COL">#REF!</definedName>
    <definedName name="LAVMOVABCO">#REF!</definedName>
    <definedName name="LAVMOVACOL">#REF!</definedName>
    <definedName name="LAVMSERBCO">#REF!</definedName>
    <definedName name="Liga_y_Vac_manual">#REF!</definedName>
    <definedName name="Liga_y_Vac_Trompo">#REF!</definedName>
    <definedName name="Ligadora2fdas">#REF!</definedName>
    <definedName name="Ligadora2fdas_10">#REF!</definedName>
    <definedName name="Ligadora2fdas_11">#REF!</definedName>
    <definedName name="Ligadora2fdas_6">#REF!</definedName>
    <definedName name="Ligadora2fdas_7">#REF!</definedName>
    <definedName name="Ligadora2fdas_8">#REF!</definedName>
    <definedName name="Ligadora2fdas_9">#REF!</definedName>
    <definedName name="LIGALIGA">#REF!</definedName>
    <definedName name="ligawinche">#REF!</definedName>
    <definedName name="Limpieza">#REF!</definedName>
    <definedName name="LIMPTUBOCPVC14">#REF!</definedName>
    <definedName name="LIMPTUBOCPVCPINTA">#REF!</definedName>
    <definedName name="Linea.Conex.Acueducto">#REF!</definedName>
    <definedName name="linea.impulsion.drenaje.sanitario">[13]Resumen!$D$29</definedName>
    <definedName name="LINEA_DE_CONDUC">#N/A</definedName>
    <definedName name="LINEA_DE_CONDUC_6">NA()</definedName>
    <definedName name="LLAVE_ANG_38">#REF!</definedName>
    <definedName name="LLAVE_ANG_38_10">#REF!</definedName>
    <definedName name="LLAVE_ANG_38_11">#REF!</definedName>
    <definedName name="LLAVE_ANG_38_6">#REF!</definedName>
    <definedName name="LLAVE_ANG_38_7">#REF!</definedName>
    <definedName name="LLAVE_ANG_38_8">#REF!</definedName>
    <definedName name="LLAVE_ANG_38_9">#REF!</definedName>
    <definedName name="LLAVE_CHORRO">#REF!</definedName>
    <definedName name="LLAVE_CHORRO_10">#REF!</definedName>
    <definedName name="LLAVE_CHORRO_11">#REF!</definedName>
    <definedName name="LLAVE_CHORRO_6">#REF!</definedName>
    <definedName name="LLAVE_CHORRO_7">#REF!</definedName>
    <definedName name="LLAVE_CHORRO_8">#REF!</definedName>
    <definedName name="LLAVE_CHORRO_9">#REF!</definedName>
    <definedName name="LLAVE_EMPOTRAR_CROMO_12">#REF!</definedName>
    <definedName name="LLAVE_EMPOTRAR_CROMO_12_10">#REF!</definedName>
    <definedName name="LLAVE_EMPOTRAR_CROMO_12_11">#REF!</definedName>
    <definedName name="LLAVE_EMPOTRAR_CROMO_12_6">#REF!</definedName>
    <definedName name="LLAVE_EMPOTRAR_CROMO_12_7">#REF!</definedName>
    <definedName name="LLAVE_EMPOTRAR_CROMO_12_8">#REF!</definedName>
    <definedName name="LLAVE_EMPOTRAR_CROMO_12_9">#REF!</definedName>
    <definedName name="LLAVE_PASO_1">#REF!</definedName>
    <definedName name="LLAVE_PASO_1_10">#REF!</definedName>
    <definedName name="LLAVE_PASO_1_11">#REF!</definedName>
    <definedName name="LLAVE_PASO_1_6">#REF!</definedName>
    <definedName name="LLAVE_PASO_1_7">#REF!</definedName>
    <definedName name="LLAVE_PASO_1_8">#REF!</definedName>
    <definedName name="LLAVE_PASO_1_9">#REF!</definedName>
    <definedName name="LLAVE_PASO_34">#REF!</definedName>
    <definedName name="LLAVE_PASO_34_10">#REF!</definedName>
    <definedName name="LLAVE_PASO_34_11">#REF!</definedName>
    <definedName name="LLAVE_PASO_34_6">#REF!</definedName>
    <definedName name="LLAVE_PASO_34_7">#REF!</definedName>
    <definedName name="LLAVE_PASO_34_8">#REF!</definedName>
    <definedName name="LLAVE_PASO_34_9">#REF!</definedName>
    <definedName name="LLAVE_SENCILLA">#REF!</definedName>
    <definedName name="LLAVE_SENCILLA_10">#REF!</definedName>
    <definedName name="LLAVE_SENCILLA_11">#REF!</definedName>
    <definedName name="LLAVE_SENCILLA_6">#REF!</definedName>
    <definedName name="LLAVE_SENCILLA_7">#REF!</definedName>
    <definedName name="LLAVE_SENCILLA_8">#REF!</definedName>
    <definedName name="LLAVE_SENCILLA_9">#REF!</definedName>
    <definedName name="LLAVEANGULAR">#REF!</definedName>
    <definedName name="LLAVEEMPOTRAR12">#REF!</definedName>
    <definedName name="LLAVEORINALPEQ">#REF!</definedName>
    <definedName name="LLAVES">#REF!</definedName>
    <definedName name="LLAVESENCCROM">#REF!</definedName>
    <definedName name="LLAVIN">#REF!</definedName>
    <definedName name="LLAVIN_PUERTA">#REF!</definedName>
    <definedName name="LLAVIN_PUERTA_10">#REF!</definedName>
    <definedName name="LLAVIN_PUERTA_11">#REF!</definedName>
    <definedName name="LLAVIN_PUERTA_6">#REF!</definedName>
    <definedName name="LLAVIN_PUERTA_7">#REF!</definedName>
    <definedName name="LLAVIN_PUERTA_8">#REF!</definedName>
    <definedName name="LLAVIN_PUERTA_9">#REF!</definedName>
    <definedName name="LLAVINCOR">#REF!</definedName>
    <definedName name="LLENADO_BLOQUES_20">#REF!</definedName>
    <definedName name="LLENADO_BLOQUES_20_10">#REF!</definedName>
    <definedName name="LLENADO_BLOQUES_20_11">#REF!</definedName>
    <definedName name="LLENADO_BLOQUES_20_6">#REF!</definedName>
    <definedName name="LLENADO_BLOQUES_20_7">#REF!</definedName>
    <definedName name="LLENADO_BLOQUES_20_8">#REF!</definedName>
    <definedName name="LLENADO_BLOQUES_20_9">#REF!</definedName>
    <definedName name="LLENADO_BLOQUES_40">#REF!</definedName>
    <definedName name="LLENADO_BLOQUES_40_10">#REF!</definedName>
    <definedName name="LLENADO_BLOQUES_40_11">#REF!</definedName>
    <definedName name="LLENADO_BLOQUES_40_6">#REF!</definedName>
    <definedName name="LLENADO_BLOQUES_40_7">#REF!</definedName>
    <definedName name="LLENADO_BLOQUES_40_8">#REF!</definedName>
    <definedName name="LLENADO_BLOQUES_40_9">#REF!</definedName>
    <definedName name="LLENADO_BLOQUES_60">#REF!</definedName>
    <definedName name="LLENADO_BLOQUES_60_10">#REF!</definedName>
    <definedName name="LLENADO_BLOQUES_60_11">#REF!</definedName>
    <definedName name="LLENADO_BLOQUES_60_6">#REF!</definedName>
    <definedName name="LLENADO_BLOQUES_60_7">#REF!</definedName>
    <definedName name="LLENADO_BLOQUES_60_8">#REF!</definedName>
    <definedName name="LLENADO_BLOQUES_60_9">#REF!</definedName>
    <definedName name="LLENADO_BLOQUES_80">#REF!</definedName>
    <definedName name="LLENADO_BLOQUES_80_10">#REF!</definedName>
    <definedName name="LLENADO_BLOQUES_80_11">#REF!</definedName>
    <definedName name="LLENADO_BLOQUES_80_6">#REF!</definedName>
    <definedName name="LLENADO_BLOQUES_80_7">#REF!</definedName>
    <definedName name="LLENADO_BLOQUES_80_8">#REF!</definedName>
    <definedName name="LLENADO_BLOQUES_80_9">#REF!</definedName>
    <definedName name="LMEMBAJADOR">[4]insumo!#REF!</definedName>
    <definedName name="LOBBY">#REF!</definedName>
    <definedName name="Lobby.Col.C1">[17]Análisis!#REF!</definedName>
    <definedName name="Lobby.Col.C2">[17]Análisis!#REF!</definedName>
    <definedName name="Lobby.Col.C3">[17]Análisis!#REF!</definedName>
    <definedName name="Lobby.Col.C4">[17]Análisis!#REF!</definedName>
    <definedName name="Lobby.losa.estrepiso">[17]Análisis!#REF!</definedName>
    <definedName name="Lobby.Viga.V1">[17]Análisis!#REF!</definedName>
    <definedName name="Lobby.Viga.V10">[17]Análisis!#REF!</definedName>
    <definedName name="Lobby.Viga.V11">[17]Análisis!#REF!</definedName>
    <definedName name="Lobby.Viga.V1A">[17]Análisis!#REF!</definedName>
    <definedName name="Lobby.Viga.V2.">[17]Análisis!#REF!</definedName>
    <definedName name="Lobby.Viga.V3">[17]Análisis!#REF!</definedName>
    <definedName name="Lobby.viga.V4">[17]Análisis!#REF!</definedName>
    <definedName name="Lobby.Viga.V4A">[17]Análisis!#REF!</definedName>
    <definedName name="Lobby.Viga.V6">[17]Análisis!#REF!</definedName>
    <definedName name="Lobby.Viga.V7">[17]Análisis!#REF!</definedName>
    <definedName name="Lobby.Viga.V8">[17]Análisis!#REF!</definedName>
    <definedName name="Lobby.Viga.V9">[17]Análisis!#REF!</definedName>
    <definedName name="Lobby.Viga.V9A">[17]Análisis!#REF!</definedName>
    <definedName name="Lobby.Zap.Zc1">[17]Análisis!#REF!</definedName>
    <definedName name="Lobby.Zap.Zc2">[17]Análisis!#REF!</definedName>
    <definedName name="Lobby.Zap.Zc3">[17]Análisis!#REF!</definedName>
    <definedName name="Lobby.Zap.Zc4">[17]Análisis!#REF!</definedName>
    <definedName name="Lobby.Zap.Zc9">[17]Análisis!#REF!</definedName>
    <definedName name="Losa.1er.Entrepiso.Villas">#REF!</definedName>
    <definedName name="Losa.1erN">#REF!</definedName>
    <definedName name="Losa.1erN.Mod.I">#REF!</definedName>
    <definedName name="Losa.2do.Entrepiso.Villas">#REF!</definedName>
    <definedName name="Losa.2doN">#REF!</definedName>
    <definedName name="Losa.2doN.Mod.I">#REF!</definedName>
    <definedName name="Losa.3erN">#REF!</definedName>
    <definedName name="Losa.3erN.Mod.I">#REF!</definedName>
    <definedName name="Losa.4toN.Mod.I">#REF!</definedName>
    <definedName name="Losa.Aligerada">#REF!</definedName>
    <definedName name="losa.Cierre.Columnas.Villas">#REF!</definedName>
    <definedName name="Losa.Cierre.encimeras.Villas">#REF!</definedName>
    <definedName name="losa.de.piso.10cm.m2">[29]Análisis!$D$242</definedName>
    <definedName name="losa.edif.Oficinas">#REF!</definedName>
    <definedName name="losa.edif.parqueo">#REF!</definedName>
    <definedName name="losa.entrepiso.villas">#REF!</definedName>
    <definedName name="Losa.Fondo">[13]Análisis!$D$241</definedName>
    <definedName name="losa.fundacion.15cm">#REF!</definedName>
    <definedName name="losa.fundacion.20cm">[29]Análisis!$D$503</definedName>
    <definedName name="Losa.Horm.Arm.Administracion">#REF!</definedName>
    <definedName name="Losa.Horm.Arm.Piso.Estanque">#REF!</definedName>
    <definedName name="Losa.horm.Visto.Area.Noble">#REF!</definedName>
    <definedName name="Losa.Horm.Visto.Comedor">#REF!</definedName>
    <definedName name="Losa.Horm.Visto.Espectaculos">#REF!</definedName>
    <definedName name="Losa.Maciza.12cm.3.8a25AD">#REF!</definedName>
    <definedName name="Losa.Piso.0.08">[13]Análisis!$D$274</definedName>
    <definedName name="Losa.Piso.10cm">#REF!</definedName>
    <definedName name="Losa.Piso.15cm.Cocina">#REF!</definedName>
    <definedName name="Losa.piso.8cm">[24]Análisis!$N$439</definedName>
    <definedName name="Losa.plana.12cm">[17]Análisis!#REF!</definedName>
    <definedName name="losa.plasbau.panel10.8">#REF!</definedName>
    <definedName name="losa.plasbau.panel10.8.sin.malla">#REF!</definedName>
    <definedName name="losa.plasbau.panel10.8.sin.malla.en.techo.incl">#REF!</definedName>
    <definedName name="losa.plasbau.panel14.4">#REF!</definedName>
    <definedName name="losa.plasbau.panel14.4sin.malla">#REF!</definedName>
    <definedName name="Losa.techo.Cocina">#REF!</definedName>
    <definedName name="Losa.techo.Inclinada">[13]Análisis!$D$256</definedName>
    <definedName name="losa.techo.Villa">#REF!</definedName>
    <definedName name="Losa.Techo.Villas">#REF!</definedName>
    <definedName name="losa.vuelo">#REF!</definedName>
    <definedName name="LOSA12">#REF!</definedName>
    <definedName name="LOSA12_6">#REF!</definedName>
    <definedName name="Losa1erN.Mod.II">#REF!</definedName>
    <definedName name="LOSA20">#REF!</definedName>
    <definedName name="LOSA20_6">#REF!</definedName>
    <definedName name="Losa2doN.Mod.II">#REF!</definedName>
    <definedName name="LOSA30">#REF!</definedName>
    <definedName name="LOSA30_6">#REF!</definedName>
    <definedName name="Losa3erN.Mod.II">#REF!</definedName>
    <definedName name="Losa4toN.Mod.II">#REF!</definedName>
    <definedName name="Loseta.cemento.25x25">#REF!</definedName>
    <definedName name="Loseta.Quary.Tile">#REF!</definedName>
    <definedName name="LUBRICANTE">#REF!</definedName>
    <definedName name="Luces.Camino">#REF!</definedName>
    <definedName name="LUZCENITAL">#REF!</definedName>
    <definedName name="M.O._acero">'[10]LISTA DE PRECIO'!$C$12</definedName>
    <definedName name="M.O._acero_malla">'[10]LISTA DE PRECIO'!$C$13</definedName>
    <definedName name="M.O.Acero.Escalera">#REF!</definedName>
    <definedName name="M.O.Acero.losa.Aligerada">#REF!</definedName>
    <definedName name="M.O.acero.Viga.Amarre">#REF!</definedName>
    <definedName name="M.O.acero.vigasydinteles">#REF!</definedName>
    <definedName name="M.O.acero.zap.Muro">#REF!</definedName>
    <definedName name="M.O.Colc.Mármol30x60">#REF!</definedName>
    <definedName name="M.O.colo.Malla">#REF!</definedName>
    <definedName name="M.O.Coloc.Piso.cemento25x25">#REF!</definedName>
    <definedName name="M.O.Coloc.Zocalo.cem.7x25cem.">#REF!</definedName>
    <definedName name="M.O.Colocacion_de_Panel_Plastbau">'[10]LISTA DE PRECIO'!$C$14</definedName>
    <definedName name="M.O.Estrias">#REF!</definedName>
    <definedName name="M.O.Excavación.en.cal.">#REF!</definedName>
    <definedName name="M.o.granito.en.piso">[13]Insumos!$E$91</definedName>
    <definedName name="M.O.Pañete.exterior">#REF!</definedName>
    <definedName name="M.O.Panete.pared.exterior">#REF!</definedName>
    <definedName name="M.O.Panete.techo.inclinado">#REF!</definedName>
    <definedName name="M.O.Pintura.Exteriores">#REF!</definedName>
    <definedName name="M.O.Quicio.cem.7x25cm">#REF!</definedName>
    <definedName name="M.O.vaciado.columnas">#REF!</definedName>
    <definedName name="M.O.vaciado.dinteles">#REF!</definedName>
    <definedName name="M.O.vaciado.vigas">#REF!</definedName>
    <definedName name="M.O.vaciado.zapata">#REF!</definedName>
    <definedName name="M2.Carp.Viga.Horm.Visto">#REF!</definedName>
    <definedName name="M2.Carpint.Columna.Conven.">#REF!</definedName>
    <definedName name="M2.carpint.Columna.Horm.Visto">#REF!</definedName>
    <definedName name="M2.Carpint.Viga.Conven.">#REF!</definedName>
    <definedName name="MA">#REF!</definedName>
    <definedName name="MA_10">#REF!</definedName>
    <definedName name="MA_11">#REF!</definedName>
    <definedName name="MA_6">#REF!</definedName>
    <definedName name="MA_7">#REF!</definedName>
    <definedName name="MA_8">#REF!</definedName>
    <definedName name="MA_9">#REF!</definedName>
    <definedName name="MACHETE">#REF!</definedName>
    <definedName name="MACHETE_10">#REF!</definedName>
    <definedName name="MACHETE_11">#REF!</definedName>
    <definedName name="MACHETE_6">#REF!</definedName>
    <definedName name="MACHETE_7">#REF!</definedName>
    <definedName name="MACHETE_8">#REF!</definedName>
    <definedName name="MACHETE_9">#REF!</definedName>
    <definedName name="MACO">#REF!</definedName>
    <definedName name="MACO_10">#REF!</definedName>
    <definedName name="MACO_11">#REF!</definedName>
    <definedName name="MACO_6">#REF!</definedName>
    <definedName name="MACO_7">#REF!</definedName>
    <definedName name="MACO_8">#REF!</definedName>
    <definedName name="MACO_9">#REF!</definedName>
    <definedName name="MADERA">[4]insumo!#REF!</definedName>
    <definedName name="Madera_P2">#REF!</definedName>
    <definedName name="Madera_P2_10">#REF!</definedName>
    <definedName name="Madera_P2_11">#REF!</definedName>
    <definedName name="Madera_P2_5">#REF!</definedName>
    <definedName name="Madera_P2_6">#REF!</definedName>
    <definedName name="Madera_P2_7">#REF!</definedName>
    <definedName name="Madera_P2_8">#REF!</definedName>
    <definedName name="Madera_P2_9">#REF!</definedName>
    <definedName name="maderabrutapino">#REF!</definedName>
    <definedName name="maderabrutapino_8">#REF!</definedName>
    <definedName name="MADERAC">[4]insumo!$D$28</definedName>
    <definedName name="MADERAS">#REF!</definedName>
    <definedName name="Maestro">#REF!</definedName>
    <definedName name="Maestro_10">#REF!</definedName>
    <definedName name="Maestro_11">#REF!</definedName>
    <definedName name="Maestro_6">#REF!</definedName>
    <definedName name="Maestro_7">#REF!</definedName>
    <definedName name="Maestro_8">#REF!</definedName>
    <definedName name="Maestro_9">#REF!</definedName>
    <definedName name="MAESTROCARP">#REF!</definedName>
    <definedName name="MAESTROCARP_6">#REF!</definedName>
    <definedName name="MAESTROCARP_8">#REF!</definedName>
    <definedName name="MALLA">#REF!</definedName>
    <definedName name="malla.elec.2.3x2.3.20x20">#REF!</definedName>
    <definedName name="malla.elec.2.3x2.3.20x20.m2">#REF!</definedName>
    <definedName name="Malla.Elect.W2.3.15x15">#REF!</definedName>
    <definedName name="Malla.Elect.W2.3.15x15m2">#REF!</definedName>
    <definedName name="Malla.Elect.W2.5x20">#REF!</definedName>
    <definedName name="MALLA_ABRAZ_1_12">#REF!</definedName>
    <definedName name="MALLA_ABRAZ_1_12_10">#REF!</definedName>
    <definedName name="MALLA_ABRAZ_1_12_11">#REF!</definedName>
    <definedName name="MALLA_ABRAZ_1_12_6">#REF!</definedName>
    <definedName name="MALLA_ABRAZ_1_12_7">#REF!</definedName>
    <definedName name="MALLA_ABRAZ_1_12_8">#REF!</definedName>
    <definedName name="MALLA_ABRAZ_1_12_9">#REF!</definedName>
    <definedName name="MALLA_AL_GALVANIZADO">#REF!</definedName>
    <definedName name="MALLA_AL_GALVANIZADO_10">#REF!</definedName>
    <definedName name="MALLA_AL_GALVANIZADO_11">#REF!</definedName>
    <definedName name="MALLA_AL_GALVANIZADO_6">#REF!</definedName>
    <definedName name="MALLA_AL_GALVANIZADO_7">#REF!</definedName>
    <definedName name="MALLA_AL_GALVANIZADO_8">#REF!</definedName>
    <definedName name="MALLA_AL_GALVANIZADO_9">#REF!</definedName>
    <definedName name="MALLA_AL_PUAS">#REF!</definedName>
    <definedName name="MALLA_AL_PUAS_10">#REF!</definedName>
    <definedName name="MALLA_AL_PUAS_11">#REF!</definedName>
    <definedName name="MALLA_AL_PUAS_6">#REF!</definedName>
    <definedName name="MALLA_AL_PUAS_7">#REF!</definedName>
    <definedName name="MALLA_AL_PUAS_8">#REF!</definedName>
    <definedName name="MALLA_AL_PUAS_9">#REF!</definedName>
    <definedName name="MALLA_BARRA_TENZORA">#REF!</definedName>
    <definedName name="MALLA_BARRA_TENZORA_10">#REF!</definedName>
    <definedName name="MALLA_BARRA_TENZORA_11">#REF!</definedName>
    <definedName name="MALLA_BARRA_TENZORA_6">#REF!</definedName>
    <definedName name="MALLA_BARRA_TENZORA_7">#REF!</definedName>
    <definedName name="MALLA_BARRA_TENZORA_8">#REF!</definedName>
    <definedName name="MALLA_BARRA_TENZORA_9">#REF!</definedName>
    <definedName name="MALLA_BOTE">#REF!</definedName>
    <definedName name="MALLA_BOTE_10">#REF!</definedName>
    <definedName name="MALLA_BOTE_11">#REF!</definedName>
    <definedName name="MALLA_BOTE_6">#REF!</definedName>
    <definedName name="MALLA_BOTE_7">#REF!</definedName>
    <definedName name="MALLA_BOTE_8">#REF!</definedName>
    <definedName name="MALLA_BOTE_9">#REF!</definedName>
    <definedName name="MALLA_CARP_COLS">#REF!</definedName>
    <definedName name="MALLA_CARP_COLS_10">#REF!</definedName>
    <definedName name="MALLA_CARP_COLS_11">#REF!</definedName>
    <definedName name="MALLA_CARP_COLS_6">#REF!</definedName>
    <definedName name="MALLA_CARP_COLS_7">#REF!</definedName>
    <definedName name="MALLA_CARP_COLS_8">#REF!</definedName>
    <definedName name="MALLA_CARP_COLS_9">#REF!</definedName>
    <definedName name="MALLA_CICLONICA_6">#REF!</definedName>
    <definedName name="MALLA_CICLONICA_6_10">#REF!</definedName>
    <definedName name="MALLA_CICLONICA_6_11">#REF!</definedName>
    <definedName name="MALLA_CICLONICA_6_6">#REF!</definedName>
    <definedName name="MALLA_CICLONICA_6_7">#REF!</definedName>
    <definedName name="MALLA_CICLONICA_6_8">#REF!</definedName>
    <definedName name="MALLA_CICLONICA_6_9">#REF!</definedName>
    <definedName name="MALLA_COLOC_6">#REF!</definedName>
    <definedName name="MALLA_COLOC_6_10">#REF!</definedName>
    <definedName name="MALLA_COLOC_6_11">#REF!</definedName>
    <definedName name="MALLA_COLOC_6_6">#REF!</definedName>
    <definedName name="MALLA_COLOC_6_7">#REF!</definedName>
    <definedName name="MALLA_COLOC_6_8">#REF!</definedName>
    <definedName name="MALLA_COLOC_6_9">#REF!</definedName>
    <definedName name="MALLA_COPAFINAL_1_12">#REF!</definedName>
    <definedName name="MALLA_COPAFINAL_1_12_10">#REF!</definedName>
    <definedName name="MALLA_COPAFINAL_1_12_11">#REF!</definedName>
    <definedName name="MALLA_COPAFINAL_1_12_6">#REF!</definedName>
    <definedName name="MALLA_COPAFINAL_1_12_7">#REF!</definedName>
    <definedName name="MALLA_COPAFINAL_1_12_8">#REF!</definedName>
    <definedName name="MALLA_COPAFINAL_1_12_9">#REF!</definedName>
    <definedName name="MALLA_COPAFINAL_2">#REF!</definedName>
    <definedName name="MALLA_COPAFINAL_2_10">#REF!</definedName>
    <definedName name="MALLA_COPAFINAL_2_11">#REF!</definedName>
    <definedName name="MALLA_COPAFINAL_2_6">#REF!</definedName>
    <definedName name="MALLA_COPAFINAL_2_7">#REF!</definedName>
    <definedName name="MALLA_COPAFINAL_2_8">#REF!</definedName>
    <definedName name="MALLA_COPAFINAL_2_9">#REF!</definedName>
    <definedName name="MALLA_CORTE_ABR">#REF!</definedName>
    <definedName name="MALLA_CORTE_ABR_10">#REF!</definedName>
    <definedName name="MALLA_CORTE_ABR_11">#REF!</definedName>
    <definedName name="MALLA_CORTE_ABR_6">#REF!</definedName>
    <definedName name="MALLA_CORTE_ABR_7">#REF!</definedName>
    <definedName name="MALLA_CORTE_ABR_8">#REF!</definedName>
    <definedName name="MALLA_CORTE_ABR_9">#REF!</definedName>
    <definedName name="Malla_Electrosoldada_10x10">#REF!</definedName>
    <definedName name="Malla_Electrosoldada_10x10_10">#REF!</definedName>
    <definedName name="Malla_Electrosoldada_10x10_11">#REF!</definedName>
    <definedName name="Malla_Electrosoldada_10x10_6">#REF!</definedName>
    <definedName name="Malla_Electrosoldada_10x10_7">#REF!</definedName>
    <definedName name="Malla_Electrosoldada_10x10_8">#REF!</definedName>
    <definedName name="Malla_Electrosoldada_10x10_9">#REF!</definedName>
    <definedName name="Malla_electrosoldada_15x15___W2.9x2.9">'[10]LISTA DE PRECIO'!$C$8</definedName>
    <definedName name="MALLA_PALOMETA_DOBLE_1_12">#REF!</definedName>
    <definedName name="MALLA_PALOMETA_DOBLE_1_12_10">#REF!</definedName>
    <definedName name="MALLA_PALOMETA_DOBLE_1_12_11">#REF!</definedName>
    <definedName name="MALLA_PALOMETA_DOBLE_1_12_6">#REF!</definedName>
    <definedName name="MALLA_PALOMETA_DOBLE_1_12_7">#REF!</definedName>
    <definedName name="MALLA_PALOMETA_DOBLE_1_12_8">#REF!</definedName>
    <definedName name="MALLA_PALOMETA_DOBLE_1_12_9">#REF!</definedName>
    <definedName name="MALLA_RELLENO">#REF!</definedName>
    <definedName name="MALLA_RELLENO_10">#REF!</definedName>
    <definedName name="MALLA_RELLENO_11">#REF!</definedName>
    <definedName name="MALLA_RELLENO_6">#REF!</definedName>
    <definedName name="MALLA_RELLENO_7">#REF!</definedName>
    <definedName name="MALLA_RELLENO_8">#REF!</definedName>
    <definedName name="MALLA_RELLENO_9">#REF!</definedName>
    <definedName name="MALLA_SEGUETA">#REF!</definedName>
    <definedName name="MALLA_SEGUETA_10">#REF!</definedName>
    <definedName name="MALLA_SEGUETA_11">#REF!</definedName>
    <definedName name="MALLA_SEGUETA_6">#REF!</definedName>
    <definedName name="MALLA_SEGUETA_7">#REF!</definedName>
    <definedName name="MALLA_SEGUETA_8">#REF!</definedName>
    <definedName name="MALLA_SEGUETA_9">#REF!</definedName>
    <definedName name="MALLA_TERMINAL_1_14">#REF!</definedName>
    <definedName name="MALLA_TERMINAL_1_14_10">#REF!</definedName>
    <definedName name="MALLA_TERMINAL_1_14_11">#REF!</definedName>
    <definedName name="MALLA_TERMINAL_1_14_6">#REF!</definedName>
    <definedName name="MALLA_TERMINAL_1_14_7">#REF!</definedName>
    <definedName name="MALLA_TERMINAL_1_14_8">#REF!</definedName>
    <definedName name="MALLA_TERMINAL_1_14_9">#REF!</definedName>
    <definedName name="MALLA_TUBOHG_1">#REF!</definedName>
    <definedName name="MALLA_TUBOHG_1_10">#REF!</definedName>
    <definedName name="MALLA_TUBOHG_1_11">#REF!</definedName>
    <definedName name="MALLA_TUBOHG_1_12">#REF!</definedName>
    <definedName name="MALLA_TUBOHG_1_12_10">#REF!</definedName>
    <definedName name="MALLA_TUBOHG_1_12_11">#REF!</definedName>
    <definedName name="MALLA_TUBOHG_1_12_6">#REF!</definedName>
    <definedName name="MALLA_TUBOHG_1_12_7">#REF!</definedName>
    <definedName name="MALLA_TUBOHG_1_12_8">#REF!</definedName>
    <definedName name="MALLA_TUBOHG_1_12_9">#REF!</definedName>
    <definedName name="MALLA_TUBOHG_1_14">#REF!</definedName>
    <definedName name="MALLA_TUBOHG_1_14_10">#REF!</definedName>
    <definedName name="MALLA_TUBOHG_1_14_11">#REF!</definedName>
    <definedName name="MALLA_TUBOHG_1_14_6">#REF!</definedName>
    <definedName name="MALLA_TUBOHG_1_14_7">#REF!</definedName>
    <definedName name="MALLA_TUBOHG_1_14_8">#REF!</definedName>
    <definedName name="MALLA_TUBOHG_1_14_9">#REF!</definedName>
    <definedName name="MALLA_TUBOHG_1_6">#REF!</definedName>
    <definedName name="MALLA_TUBOHG_1_7">#REF!</definedName>
    <definedName name="MALLA_TUBOHG_1_8">#REF!</definedName>
    <definedName name="MALLA_TUBOHG_1_9">#REF!</definedName>
    <definedName name="MALLA_ZABALETA">#REF!</definedName>
    <definedName name="MALLA_ZABALETA_10">#REF!</definedName>
    <definedName name="MALLA_ZABALETA_11">#REF!</definedName>
    <definedName name="MALLA_ZABALETA_6">#REF!</definedName>
    <definedName name="MALLA_ZABALETA_7">#REF!</definedName>
    <definedName name="MALLA_ZABALETA_8">#REF!</definedName>
    <definedName name="MALLA_ZABALETA_9">#REF!</definedName>
    <definedName name="MALLACICL6HG">#REF!</definedName>
    <definedName name="MALLAS">#REF!</definedName>
    <definedName name="MANG34NEGRACALENT">#REF!</definedName>
    <definedName name="MANOBRA">#REF!</definedName>
    <definedName name="MARCO_PUERTA_PINO">#REF!</definedName>
    <definedName name="MARCO_PUERTA_PINO_10">#REF!</definedName>
    <definedName name="MARCO_PUERTA_PINO_11">#REF!</definedName>
    <definedName name="MARCO_PUERTA_PINO_6">#REF!</definedName>
    <definedName name="MARCO_PUERTA_PINO_7">#REF!</definedName>
    <definedName name="MARCO_PUERTA_PINO_8">#REF!</definedName>
    <definedName name="MARCO_PUERTA_PINO_9">#REF!</definedName>
    <definedName name="MARCOCA">#REF!</definedName>
    <definedName name="MARCOPI">#REF!</definedName>
    <definedName name="Marmol">#REF!</definedName>
    <definedName name="Mármol.30x60">#REF!</definedName>
    <definedName name="Marmol.30x60.pared">#REF!</definedName>
    <definedName name="Marmol.A.20x40">#REF!</definedName>
    <definedName name="marmol.A.40x40">#REF!</definedName>
    <definedName name="marmol.B.40x40">#REF!</definedName>
    <definedName name="Marmolina">#REF!</definedName>
    <definedName name="marmolpiso">[4]insumo!#REF!</definedName>
    <definedName name="masilla.sheetrock">[26]Insumos!$L$40</definedName>
    <definedName name="MATERIAL_RELLENO">#REF!</definedName>
    <definedName name="MATERIAL_RELLENO_10">#REF!</definedName>
    <definedName name="MATERIAL_RELLENO_11">#REF!</definedName>
    <definedName name="MATERIAL_RELLENO_6">#REF!</definedName>
    <definedName name="MATERIAL_RELLENO_7">#REF!</definedName>
    <definedName name="MATERIAL_RELLENO_8">#REF!</definedName>
    <definedName name="MATERIAL_RELLENO_9">#REF!</definedName>
    <definedName name="MATINST">#REF!</definedName>
    <definedName name="MATOCO">#REF!</definedName>
    <definedName name="MBA">#REF!</definedName>
    <definedName name="MBA_10">#REF!</definedName>
    <definedName name="MBA_11">#REF!</definedName>
    <definedName name="MBA_6">#REF!</definedName>
    <definedName name="MBA_7">#REF!</definedName>
    <definedName name="MBA_8">#REF!</definedName>
    <definedName name="MBA_9">#REF!</definedName>
    <definedName name="Ménsula.2doN">#REF!</definedName>
    <definedName name="Ménsula.3er.nivel">#REF!</definedName>
    <definedName name="Ménsula.piso">#REF!</definedName>
    <definedName name="Meseta.10cm">#REF!</definedName>
    <definedName name="MEXCLADORA_LAVAMANOS">#REF!</definedName>
    <definedName name="MEXCLADORA_LAVAMANOS_10">#REF!</definedName>
    <definedName name="MEXCLADORA_LAVAMANOS_11">#REF!</definedName>
    <definedName name="MEXCLADORA_LAVAMANOS_6">#REF!</definedName>
    <definedName name="MEXCLADORA_LAVAMANOS_7">#REF!</definedName>
    <definedName name="MEXCLADORA_LAVAMANOS_8">#REF!</definedName>
    <definedName name="MEXCLADORA_LAVAMANOS_9">#REF!</definedName>
    <definedName name="Mez.Antillana.bloques">[21]Insumos!$E$30</definedName>
    <definedName name="Mez.Antillana.Pañete">[21]Insumos!$E$31</definedName>
    <definedName name="Mez.Antillana.Pisos">[21]Insumos!$E$32</definedName>
    <definedName name="MEZCALAREPMOR">#REF!</definedName>
    <definedName name="MEZCBAN">#REF!</definedName>
    <definedName name="MEZCBIDET">#REF!</definedName>
    <definedName name="MEZCFREG">#REF!</definedName>
    <definedName name="Mezcla.1.4.Pisos">#REF!</definedName>
    <definedName name="Mezcla.Careteo">#REF!</definedName>
    <definedName name="Mezcla.Marmolina">#REF!</definedName>
    <definedName name="mezcla.Panete">#REF!</definedName>
    <definedName name="MEZCLA_1a3">#REF!</definedName>
    <definedName name="MEZCLA_CAL_ARENA_PISOS">#REF!</definedName>
    <definedName name="MEZCLA_CAL_ARENA_PISOS_10">#REF!</definedName>
    <definedName name="MEZCLA_CAL_ARENA_PISOS_11">#REF!</definedName>
    <definedName name="MEZCLA_CAL_ARENA_PISOS_6">#REF!</definedName>
    <definedName name="MEZCLA_CAL_ARENA_PISOS_7">#REF!</definedName>
    <definedName name="MEZCLA_CAL_ARENA_PISOS_8">#REF!</definedName>
    <definedName name="MEZCLA_CAL_ARENA_PISOS_9">#REF!</definedName>
    <definedName name="Mezcla1.3.Bloque.panete">#REF!</definedName>
    <definedName name="MEZCLA125">[4]Mezcla!$G$45</definedName>
    <definedName name="MEZCLA13">[4]Mezcla!$G$10</definedName>
    <definedName name="MEZCLA14">[4]Mezcla!$G$17</definedName>
    <definedName name="MezclaAntillana">#REF!</definedName>
    <definedName name="MezclaAntillana_10">#REF!</definedName>
    <definedName name="MezclaAntillana_11">#REF!</definedName>
    <definedName name="MezclaAntillana_6">#REF!</definedName>
    <definedName name="MezclaAntillana_7">#REF!</definedName>
    <definedName name="MezclaAntillana_8">#REF!</definedName>
    <definedName name="MezclaAntillana_9">#REF!</definedName>
    <definedName name="mezclajuntabloque">#REF!</definedName>
    <definedName name="mezclajuntabloque_6">#REF!</definedName>
    <definedName name="mezclajuntabloque_8">#REF!</definedName>
    <definedName name="MEZCLANATILLA">[4]Mezcla!$G$29</definedName>
    <definedName name="MEZCLAV">#REF!</definedName>
    <definedName name="MEZEMP">#REF!</definedName>
    <definedName name="mgf">#REF!</definedName>
    <definedName name="mmmm">#REF!</definedName>
    <definedName name="MO.Acero.Col.Vig.Horm.Visto">#REF!</definedName>
    <definedName name="MO.Acero.General">#REF!</definedName>
    <definedName name="MO.Acero.Zap.Colum.Vigas">#REF!</definedName>
    <definedName name="MO.Ayudante">#REF!</definedName>
    <definedName name="MO.Cantos">#REF!</definedName>
    <definedName name="MO.Careteo.Fraguache">#REF!</definedName>
    <definedName name="MO.ceram.Pisos">#REF!</definedName>
    <definedName name="MO.Col.Bloques">#REF!</definedName>
    <definedName name="MO.Col.Horm">#REF!</definedName>
    <definedName name="MO.Compactacion.material">#REF!</definedName>
    <definedName name="MO.Deck.Madera">#REF!</definedName>
    <definedName name="MO.Escalon.Ceramica">#REF!</definedName>
    <definedName name="MO.Escalon.Madera">#REF!</definedName>
    <definedName name="MO.Fino.Bermuda">#REF!</definedName>
    <definedName name="MO.Fino.Normal">#REF!</definedName>
    <definedName name="MO.Gotero.Colgante">#REF!</definedName>
    <definedName name="MO.Horm.Estampado">#REF!</definedName>
    <definedName name="MO.Malla.Electrosoldada">#REF!</definedName>
    <definedName name="MO.Mochetas">#REF!</definedName>
    <definedName name="MO.Muro.Piedra">#REF!</definedName>
    <definedName name="MO.Panete.Paredes">#REF!</definedName>
    <definedName name="MO.Panete.Techo.Horizontal">#REF!</definedName>
    <definedName name="MO.Pintura.2manos">#REF!</definedName>
    <definedName name="MO.Piso.Cem.Pulido">#REF!</definedName>
    <definedName name="MO.Violines">#REF!</definedName>
    <definedName name="MO.Zabaletas">#REF!</definedName>
    <definedName name="MO.Zoc.Ceramica">#REF!</definedName>
    <definedName name="MO_ACERA_FROTyVIOL">#REF!</definedName>
    <definedName name="MO_ACERA_FROTyVIOL_10">#REF!</definedName>
    <definedName name="MO_ACERA_FROTyVIOL_11">#REF!</definedName>
    <definedName name="MO_ACERA_FROTyVIOL_6">#REF!</definedName>
    <definedName name="MO_ACERA_FROTyVIOL_7">#REF!</definedName>
    <definedName name="MO_ACERA_FROTyVIOL_8">#REF!</definedName>
    <definedName name="MO_ACERA_FROTyVIOL_9">#REF!</definedName>
    <definedName name="MO_CANTOS">#REF!</definedName>
    <definedName name="MO_CANTOS_10">#REF!</definedName>
    <definedName name="MO_CANTOS_11">#REF!</definedName>
    <definedName name="MO_CANTOS_6">#REF!</definedName>
    <definedName name="MO_CANTOS_7">#REF!</definedName>
    <definedName name="MO_CANTOS_8">#REF!</definedName>
    <definedName name="MO_CANTOS_9">#REF!</definedName>
    <definedName name="MO_CARETEO">#REF!</definedName>
    <definedName name="MO_CARETEO_10">#REF!</definedName>
    <definedName name="MO_CARETEO_11">#REF!</definedName>
    <definedName name="MO_CARETEO_6">#REF!</definedName>
    <definedName name="MO_CARETEO_7">#REF!</definedName>
    <definedName name="MO_CARETEO_8">#REF!</definedName>
    <definedName name="MO_CARETEO_9">#REF!</definedName>
    <definedName name="MO_ColAcero_Dintel">#REF!</definedName>
    <definedName name="MO_ColAcero_Dintel_10">#REF!</definedName>
    <definedName name="MO_ColAcero_Dintel_11">#REF!</definedName>
    <definedName name="MO_ColAcero_Dintel_6">#REF!</definedName>
    <definedName name="MO_ColAcero_Dintel_7">#REF!</definedName>
    <definedName name="MO_ColAcero_Dintel_8">#REF!</definedName>
    <definedName name="MO_ColAcero_Dintel_9">#REF!</definedName>
    <definedName name="MO_ColAcero_Escalera">#REF!</definedName>
    <definedName name="MO_ColAcero_Escalera_10">#REF!</definedName>
    <definedName name="MO_ColAcero_Escalera_11">#REF!</definedName>
    <definedName name="MO_ColAcero_Escalera_6">#REF!</definedName>
    <definedName name="MO_ColAcero_Escalera_7">#REF!</definedName>
    <definedName name="MO_ColAcero_Escalera_8">#REF!</definedName>
    <definedName name="MO_ColAcero_Escalera_9">#REF!</definedName>
    <definedName name="MO_ColAcero_G60_QQ">#REF!</definedName>
    <definedName name="MO_ColAcero_G60_QQ_10">#REF!</definedName>
    <definedName name="MO_ColAcero_G60_QQ_11">#REF!</definedName>
    <definedName name="MO_ColAcero_G60_QQ_6">#REF!</definedName>
    <definedName name="MO_ColAcero_G60_QQ_7">#REF!</definedName>
    <definedName name="MO_ColAcero_G60_QQ_8">#REF!</definedName>
    <definedName name="MO_ColAcero_G60_QQ_9">#REF!</definedName>
    <definedName name="MO_ColAcero_Malla">#REF!</definedName>
    <definedName name="MO_ColAcero_Malla_10">#REF!</definedName>
    <definedName name="MO_ColAcero_Malla_11">#REF!</definedName>
    <definedName name="MO_ColAcero_Malla_6">#REF!</definedName>
    <definedName name="MO_ColAcero_Malla_7">#REF!</definedName>
    <definedName name="MO_ColAcero_Malla_8">#REF!</definedName>
    <definedName name="MO_ColAcero_Malla_9">#REF!</definedName>
    <definedName name="MO_ColAcero_QQ">#REF!</definedName>
    <definedName name="MO_ColAcero_QQ_10">#REF!</definedName>
    <definedName name="MO_ColAcero_QQ_11">#REF!</definedName>
    <definedName name="MO_ColAcero_QQ_5">#REF!</definedName>
    <definedName name="MO_ColAcero_QQ_6">#REF!</definedName>
    <definedName name="MO_ColAcero_QQ_7">#REF!</definedName>
    <definedName name="MO_ColAcero_QQ_8">#REF!</definedName>
    <definedName name="MO_ColAcero_QQ_9">#REF!</definedName>
    <definedName name="MO_ColAcero_ZapMuros">#REF!</definedName>
    <definedName name="MO_ColAcero_ZapMuros_10">#REF!</definedName>
    <definedName name="MO_ColAcero_ZapMuros_11">#REF!</definedName>
    <definedName name="MO_ColAcero_ZapMuros_6">#REF!</definedName>
    <definedName name="MO_ColAcero_ZapMuros_7">#REF!</definedName>
    <definedName name="MO_ColAcero_ZapMuros_8">#REF!</definedName>
    <definedName name="MO_ColAcero_ZapMuros_9">#REF!</definedName>
    <definedName name="MO_ColAcero14_Piso">#REF!</definedName>
    <definedName name="MO_ColAcero14_Piso_10">#REF!</definedName>
    <definedName name="MO_ColAcero14_Piso_11">#REF!</definedName>
    <definedName name="MO_ColAcero14_Piso_6">#REF!</definedName>
    <definedName name="MO_ColAcero14_Piso_7">#REF!</definedName>
    <definedName name="MO_ColAcero14_Piso_8">#REF!</definedName>
    <definedName name="MO_ColAcero14_Piso_9">#REF!</definedName>
    <definedName name="MO_ColAcero38y12_Cols">#REF!</definedName>
    <definedName name="MO_ColAcero38y12_Cols_10">#REF!</definedName>
    <definedName name="MO_ColAcero38y12_Cols_11">#REF!</definedName>
    <definedName name="MO_ColAcero38y12_Cols_6">#REF!</definedName>
    <definedName name="MO_ColAcero38y12_Cols_7">#REF!</definedName>
    <definedName name="MO_ColAcero38y12_Cols_8">#REF!</definedName>
    <definedName name="MO_ColAcero38y12_Cols_9">#REF!</definedName>
    <definedName name="MO_DEMOLICION_MURO_HA">#REF!</definedName>
    <definedName name="MO_DEMOLICION_MURO_HA_10">#REF!</definedName>
    <definedName name="MO_DEMOLICION_MURO_HA_11">#REF!</definedName>
    <definedName name="MO_DEMOLICION_MURO_HA_6">#REF!</definedName>
    <definedName name="MO_DEMOLICION_MURO_HA_7">#REF!</definedName>
    <definedName name="MO_DEMOLICION_MURO_HA_8">#REF!</definedName>
    <definedName name="MO_DEMOLICION_MURO_HA_9">#REF!</definedName>
    <definedName name="MO_ELEC_BREAKERS">#REF!</definedName>
    <definedName name="MO_ELEC_BREAKERS_10">#REF!</definedName>
    <definedName name="MO_ELEC_BREAKERS_11">#REF!</definedName>
    <definedName name="MO_ELEC_BREAKERS_6">#REF!</definedName>
    <definedName name="MO_ELEC_BREAKERS_7">#REF!</definedName>
    <definedName name="MO_ELEC_BREAKERS_8">#REF!</definedName>
    <definedName name="MO_ELEC_BREAKERS_9">#REF!</definedName>
    <definedName name="MO_ELEC_INTERRUPTOR_3W">#REF!</definedName>
    <definedName name="MO_ELEC_INTERRUPTOR_3W_10">#REF!</definedName>
    <definedName name="MO_ELEC_INTERRUPTOR_3W_11">#REF!</definedName>
    <definedName name="MO_ELEC_INTERRUPTOR_3W_6">#REF!</definedName>
    <definedName name="MO_ELEC_INTERRUPTOR_3W_7">#REF!</definedName>
    <definedName name="MO_ELEC_INTERRUPTOR_3W_8">#REF!</definedName>
    <definedName name="MO_ELEC_INTERRUPTOR_3W_9">#REF!</definedName>
    <definedName name="MO_ELEC_INTERRUPTOR_4W">#REF!</definedName>
    <definedName name="MO_ELEC_INTERRUPTOR_4W_10">#REF!</definedName>
    <definedName name="MO_ELEC_INTERRUPTOR_4W_11">#REF!</definedName>
    <definedName name="MO_ELEC_INTERRUPTOR_4W_6">#REF!</definedName>
    <definedName name="MO_ELEC_INTERRUPTOR_4W_7">#REF!</definedName>
    <definedName name="MO_ELEC_INTERRUPTOR_4W_8">#REF!</definedName>
    <definedName name="MO_ELEC_INTERRUPTOR_4W_9">#REF!</definedName>
    <definedName name="MO_ELEC_INTERRUPTOR_DOB">#REF!</definedName>
    <definedName name="MO_ELEC_INTERRUPTOR_DOB_10">#REF!</definedName>
    <definedName name="MO_ELEC_INTERRUPTOR_DOB_11">#REF!</definedName>
    <definedName name="MO_ELEC_INTERRUPTOR_DOB_6">#REF!</definedName>
    <definedName name="MO_ELEC_INTERRUPTOR_DOB_7">#REF!</definedName>
    <definedName name="MO_ELEC_INTERRUPTOR_DOB_8">#REF!</definedName>
    <definedName name="MO_ELEC_INTERRUPTOR_DOB_9">#REF!</definedName>
    <definedName name="MO_ELEC_INTERRUPTOR_SENC">#REF!</definedName>
    <definedName name="MO_ELEC_INTERRUPTOR_SENC_10">#REF!</definedName>
    <definedName name="MO_ELEC_INTERRUPTOR_SENC_11">#REF!</definedName>
    <definedName name="MO_ELEC_INTERRUPTOR_SENC_6">#REF!</definedName>
    <definedName name="MO_ELEC_INTERRUPTOR_SENC_7">#REF!</definedName>
    <definedName name="MO_ELEC_INTERRUPTOR_SENC_8">#REF!</definedName>
    <definedName name="MO_ELEC_INTERRUPTOR_SENC_9">#REF!</definedName>
    <definedName name="MO_ELEC_INTERRUPTOR_TRIPLE">#REF!</definedName>
    <definedName name="MO_ELEC_INTERRUPTOR_TRIPLE_10">#REF!</definedName>
    <definedName name="MO_ELEC_INTERRUPTOR_TRIPLE_11">#REF!</definedName>
    <definedName name="MO_ELEC_INTERRUPTOR_TRIPLE_6">#REF!</definedName>
    <definedName name="MO_ELEC_INTERRUPTOR_TRIPLE_7">#REF!</definedName>
    <definedName name="MO_ELEC_INTERRUPTOR_TRIPLE_8">#REF!</definedName>
    <definedName name="MO_ELEC_INTERRUPTOR_TRIPLE_9">#REF!</definedName>
    <definedName name="MO_ELEC_LAMPARA_FLUORESCENTE">#REF!</definedName>
    <definedName name="MO_ELEC_LAMPARA_FLUORESCENTE_10">#REF!</definedName>
    <definedName name="MO_ELEC_LAMPARA_FLUORESCENTE_11">#REF!</definedName>
    <definedName name="MO_ELEC_LAMPARA_FLUORESCENTE_6">#REF!</definedName>
    <definedName name="MO_ELEC_LAMPARA_FLUORESCENTE_7">#REF!</definedName>
    <definedName name="MO_ELEC_LAMPARA_FLUORESCENTE_8">#REF!</definedName>
    <definedName name="MO_ELEC_LAMPARA_FLUORESCENTE_9">#REF!</definedName>
    <definedName name="MO_ELEC_LUZ_CENITAL">#REF!</definedName>
    <definedName name="MO_ELEC_LUZ_CENITAL_10">#REF!</definedName>
    <definedName name="MO_ELEC_LUZ_CENITAL_11">#REF!</definedName>
    <definedName name="MO_ELEC_LUZ_CENITAL_6">#REF!</definedName>
    <definedName name="MO_ELEC_LUZ_CENITAL_7">#REF!</definedName>
    <definedName name="MO_ELEC_LUZ_CENITAL_8">#REF!</definedName>
    <definedName name="MO_ELEC_LUZ_CENITAL_9">#REF!</definedName>
    <definedName name="MO_ELEC_PANEL_DIST">#REF!</definedName>
    <definedName name="MO_ELEC_PANEL_DIST_10">#REF!</definedName>
    <definedName name="MO_ELEC_PANEL_DIST_11">#REF!</definedName>
    <definedName name="MO_ELEC_PANEL_DIST_6">#REF!</definedName>
    <definedName name="MO_ELEC_PANEL_DIST_7">#REF!</definedName>
    <definedName name="MO_ELEC_PANEL_DIST_8">#REF!</definedName>
    <definedName name="MO_ELEC_PANEL_DIST_9">#REF!</definedName>
    <definedName name="MO_ELEC_TOMACORRIENTE_110">#REF!</definedName>
    <definedName name="MO_ELEC_TOMACORRIENTE_110_10">#REF!</definedName>
    <definedName name="MO_ELEC_TOMACORRIENTE_110_11">#REF!</definedName>
    <definedName name="MO_ELEC_TOMACORRIENTE_110_6">#REF!</definedName>
    <definedName name="MO_ELEC_TOMACORRIENTE_110_7">#REF!</definedName>
    <definedName name="MO_ELEC_TOMACORRIENTE_110_8">#REF!</definedName>
    <definedName name="MO_ELEC_TOMACORRIENTE_110_9">#REF!</definedName>
    <definedName name="MO_ELEC_TOMACORRIENTE_220">#REF!</definedName>
    <definedName name="MO_ELEC_TOMACORRIENTE_220_10">#REF!</definedName>
    <definedName name="MO_ELEC_TOMACORRIENTE_220_11">#REF!</definedName>
    <definedName name="MO_ELEC_TOMACORRIENTE_220_6">#REF!</definedName>
    <definedName name="MO_ELEC_TOMACORRIENTE_220_7">#REF!</definedName>
    <definedName name="MO_ELEC_TOMACORRIENTE_220_8">#REF!</definedName>
    <definedName name="MO_ELEC_TOMACORRIENTE_220_9">#REF!</definedName>
    <definedName name="MO_ENTABLILLADOS">#REF!</definedName>
    <definedName name="MO_ENTABLILLADOS_10">#REF!</definedName>
    <definedName name="MO_ENTABLILLADOS_11">#REF!</definedName>
    <definedName name="MO_ENTABLILLADOS_6">#REF!</definedName>
    <definedName name="MO_ENTABLILLADOS_7">#REF!</definedName>
    <definedName name="MO_ENTABLILLADOS_8">#REF!</definedName>
    <definedName name="MO_ENTABLILLADOS_9">#REF!</definedName>
    <definedName name="MO_ESCALON_GRANITO">#REF!</definedName>
    <definedName name="MO_ESCALON_GRANITO_10">#REF!</definedName>
    <definedName name="MO_ESCALON_GRANITO_11">#REF!</definedName>
    <definedName name="MO_ESCALON_GRANITO_6">#REF!</definedName>
    <definedName name="MO_ESCALON_GRANITO_7">#REF!</definedName>
    <definedName name="MO_ESCALON_GRANITO_8">#REF!</definedName>
    <definedName name="MO_ESCALON_GRANITO_9">#REF!</definedName>
    <definedName name="MO_ESCALON_HUELLA_y_CONTRAHUELLA">#REF!</definedName>
    <definedName name="MO_ESCALON_HUELLA_y_CONTRAHUELLA_10">#REF!</definedName>
    <definedName name="MO_ESCALON_HUELLA_y_CONTRAHUELLA_11">#REF!</definedName>
    <definedName name="MO_ESCALON_HUELLA_y_CONTRAHUELLA_6">#REF!</definedName>
    <definedName name="MO_ESCALON_HUELLA_y_CONTRAHUELLA_7">#REF!</definedName>
    <definedName name="MO_ESCALON_HUELLA_y_CONTRAHUELLA_8">#REF!</definedName>
    <definedName name="MO_ESCALON_HUELLA_y_CONTRAHUELLA_9">#REF!</definedName>
    <definedName name="MO_ESTRIAS">#REF!</definedName>
    <definedName name="MO_ESTRIAS_10">#REF!</definedName>
    <definedName name="MO_ESTRIAS_11">#REF!</definedName>
    <definedName name="MO_ESTRIAS_6">#REF!</definedName>
    <definedName name="MO_ESTRIAS_7">#REF!</definedName>
    <definedName name="MO_ESTRIAS_8">#REF!</definedName>
    <definedName name="MO_ESTRIAS_9">#REF!</definedName>
    <definedName name="MO_EXC_CALICHE_MANO_3M">#REF!</definedName>
    <definedName name="MO_EXC_CALICHE_MANO_3M_10">#REF!</definedName>
    <definedName name="MO_EXC_CALICHE_MANO_3M_11">#REF!</definedName>
    <definedName name="MO_EXC_CALICHE_MANO_3M_6">#REF!</definedName>
    <definedName name="MO_EXC_CALICHE_MANO_3M_7">#REF!</definedName>
    <definedName name="MO_EXC_CALICHE_MANO_3M_8">#REF!</definedName>
    <definedName name="MO_EXC_CALICHE_MANO_3M_9">#REF!</definedName>
    <definedName name="MO_EXC_ROCA_BLANDA_MANO_3M">#REF!</definedName>
    <definedName name="MO_EXC_ROCA_BLANDA_MANO_3M_10">#REF!</definedName>
    <definedName name="MO_EXC_ROCA_BLANDA_MANO_3M_11">#REF!</definedName>
    <definedName name="MO_EXC_ROCA_BLANDA_MANO_3M_6">#REF!</definedName>
    <definedName name="MO_EXC_ROCA_BLANDA_MANO_3M_7">#REF!</definedName>
    <definedName name="MO_EXC_ROCA_BLANDA_MANO_3M_8">#REF!</definedName>
    <definedName name="MO_EXC_ROCA_BLANDA_MANO_3M_9">#REF!</definedName>
    <definedName name="MO_EXC_ROCA_COMP_3M">#REF!</definedName>
    <definedName name="MO_EXC_ROCA_COMP_3M_10">#REF!</definedName>
    <definedName name="MO_EXC_ROCA_COMP_3M_11">#REF!</definedName>
    <definedName name="MO_EXC_ROCA_COMP_3M_6">#REF!</definedName>
    <definedName name="MO_EXC_ROCA_COMP_3M_7">#REF!</definedName>
    <definedName name="MO_EXC_ROCA_COMP_3M_8">#REF!</definedName>
    <definedName name="MO_EXC_ROCA_COMP_3M_9">#REF!</definedName>
    <definedName name="MO_EXC_ROCA_MANO_3M">#REF!</definedName>
    <definedName name="MO_EXC_ROCA_MANO_3M_10">#REF!</definedName>
    <definedName name="MO_EXC_ROCA_MANO_3M_11">#REF!</definedName>
    <definedName name="MO_EXC_ROCA_MANO_3M_6">#REF!</definedName>
    <definedName name="MO_EXC_ROCA_MANO_3M_7">#REF!</definedName>
    <definedName name="MO_EXC_ROCA_MANO_3M_8">#REF!</definedName>
    <definedName name="MO_EXC_ROCA_MANO_3M_9">#REF!</definedName>
    <definedName name="MO_EXC_TIERRA_MANO_3M">#REF!</definedName>
    <definedName name="MO_EXC_TIERRA_MANO_3M_10">#REF!</definedName>
    <definedName name="MO_EXC_TIERRA_MANO_3M_11">#REF!</definedName>
    <definedName name="MO_EXC_TIERRA_MANO_3M_6">#REF!</definedName>
    <definedName name="MO_EXC_TIERRA_MANO_3M_7">#REF!</definedName>
    <definedName name="MO_EXC_TIERRA_MANO_3M_8">#REF!</definedName>
    <definedName name="MO_EXC_TIERRA_MANO_3M_9">#REF!</definedName>
    <definedName name="MO_FINO_TECHO_HOR">#REF!</definedName>
    <definedName name="MO_FINO_TECHO_HOR_10">#REF!</definedName>
    <definedName name="MO_FINO_TECHO_HOR_11">#REF!</definedName>
    <definedName name="MO_FINO_TECHO_HOR_6">#REF!</definedName>
    <definedName name="MO_FINO_TECHO_HOR_7">#REF!</definedName>
    <definedName name="MO_FINO_TECHO_HOR_8">#REF!</definedName>
    <definedName name="MO_FINO_TECHO_HOR_9">#REF!</definedName>
    <definedName name="MO_FRAGUACHE">#REF!</definedName>
    <definedName name="MO_FRAGUACHE_10">#REF!</definedName>
    <definedName name="MO_FRAGUACHE_11">#REF!</definedName>
    <definedName name="MO_FRAGUACHE_6">#REF!</definedName>
    <definedName name="MO_FRAGUACHE_7">#REF!</definedName>
    <definedName name="MO_FRAGUACHE_8">#REF!</definedName>
    <definedName name="MO_FRAGUACHE_9">#REF!</definedName>
    <definedName name="MO_GOTEROS">#REF!</definedName>
    <definedName name="MO_GOTEROS_10">#REF!</definedName>
    <definedName name="MO_GOTEROS_11">#REF!</definedName>
    <definedName name="MO_GOTEROS_6">#REF!</definedName>
    <definedName name="MO_GOTEROS_7">#REF!</definedName>
    <definedName name="MO_GOTEROS_8">#REF!</definedName>
    <definedName name="MO_GOTEROS_9">#REF!</definedName>
    <definedName name="MO_NATILLA">#REF!</definedName>
    <definedName name="MO_NATILLA_10">#REF!</definedName>
    <definedName name="MO_NATILLA_11">#REF!</definedName>
    <definedName name="MO_NATILLA_6">#REF!</definedName>
    <definedName name="MO_NATILLA_7">#REF!</definedName>
    <definedName name="MO_NATILLA_8">#REF!</definedName>
    <definedName name="MO_NATILLA_9">#REF!</definedName>
    <definedName name="MO_PAÑETE_COLs">#REF!</definedName>
    <definedName name="MO_PAÑETE_COLs_10">#REF!</definedName>
    <definedName name="MO_PAÑETE_COLs_11">#REF!</definedName>
    <definedName name="MO_PAÑETE_COLs_6">#REF!</definedName>
    <definedName name="MO_PAÑETE_COLs_7">#REF!</definedName>
    <definedName name="MO_PAÑETE_COLs_8">#REF!</definedName>
    <definedName name="MO_PAÑETE_COLs_9">#REF!</definedName>
    <definedName name="MO_PAÑETE_EXT">#REF!</definedName>
    <definedName name="MO_PAÑETE_EXT_10">#REF!</definedName>
    <definedName name="MO_PAÑETE_EXT_11">#REF!</definedName>
    <definedName name="MO_PAÑETE_EXT_6">#REF!</definedName>
    <definedName name="MO_PAÑETE_EXT_7">#REF!</definedName>
    <definedName name="MO_PAÑETE_EXT_8">#REF!</definedName>
    <definedName name="MO_PAÑETE_EXT_9">#REF!</definedName>
    <definedName name="MO_PAÑETE_INT">#REF!</definedName>
    <definedName name="MO_PAÑETE_INT_10">#REF!</definedName>
    <definedName name="MO_PAÑETE_INT_11">#REF!</definedName>
    <definedName name="MO_PAÑETE_INT_6">#REF!</definedName>
    <definedName name="MO_PAÑETE_INT_7">#REF!</definedName>
    <definedName name="MO_PAÑETE_INT_8">#REF!</definedName>
    <definedName name="MO_PAÑETE_INT_9">#REF!</definedName>
    <definedName name="MO_PAÑETE_PULIDO">#REF!</definedName>
    <definedName name="MO_PAÑETE_PULIDO_10">#REF!</definedName>
    <definedName name="MO_PAÑETE_PULIDO_11">#REF!</definedName>
    <definedName name="MO_PAÑETE_PULIDO_6">#REF!</definedName>
    <definedName name="MO_PAÑETE_PULIDO_7">#REF!</definedName>
    <definedName name="MO_PAÑETE_PULIDO_8">#REF!</definedName>
    <definedName name="MO_PAÑETE_PULIDO_9">#REF!</definedName>
    <definedName name="MO_PAÑETE_RASGADO">#REF!</definedName>
    <definedName name="MO_PAÑETE_RASGADO_10">#REF!</definedName>
    <definedName name="MO_PAÑETE_RASGADO_11">#REF!</definedName>
    <definedName name="MO_PAÑETE_RASGADO_6">#REF!</definedName>
    <definedName name="MO_PAÑETE_RASGADO_7">#REF!</definedName>
    <definedName name="MO_PAÑETE_RASGADO_8">#REF!</definedName>
    <definedName name="MO_PAÑETE_RASGADO_9">#REF!</definedName>
    <definedName name="MO_PAÑETE_TECHOSyVIGAS">#REF!</definedName>
    <definedName name="MO_PAÑETE_TECHOSyVIGAS_10">#REF!</definedName>
    <definedName name="MO_PAÑETE_TECHOSyVIGAS_11">#REF!</definedName>
    <definedName name="MO_PAÑETE_TECHOSyVIGAS_6">#REF!</definedName>
    <definedName name="MO_PAÑETE_TECHOSyVIGAS_7">#REF!</definedName>
    <definedName name="MO_PAÑETE_TECHOSyVIGAS_8">#REF!</definedName>
    <definedName name="MO_PAÑETE_TECHOSyVIGAS_9">#REF!</definedName>
    <definedName name="MO_PERRILLA">#REF!</definedName>
    <definedName name="MO_PERRILLA_10">#REF!</definedName>
    <definedName name="MO_PERRILLA_11">#REF!</definedName>
    <definedName name="MO_PERRILLA_6">#REF!</definedName>
    <definedName name="MO_PERRILLA_7">#REF!</definedName>
    <definedName name="MO_PERRILLA_8">#REF!</definedName>
    <definedName name="MO_PERRILLA_9">#REF!</definedName>
    <definedName name="MO_PIEDRA">#REF!</definedName>
    <definedName name="MO_PIEDRA_10">#REF!</definedName>
    <definedName name="MO_PIEDRA_11">#REF!</definedName>
    <definedName name="MO_PIEDRA_6">#REF!</definedName>
    <definedName name="MO_PIEDRA_7">#REF!</definedName>
    <definedName name="MO_PIEDRA_8">#REF!</definedName>
    <definedName name="MO_PIEDRA_9">#REF!</definedName>
    <definedName name="MO_PINTURA">#REF!</definedName>
    <definedName name="MO_PINTURA_10">#REF!</definedName>
    <definedName name="MO_PINTURA_11">#REF!</definedName>
    <definedName name="MO_PINTURA_6">#REF!</definedName>
    <definedName name="MO_PINTURA_7">#REF!</definedName>
    <definedName name="MO_PINTURA_8">#REF!</definedName>
    <definedName name="MO_PINTURA_9">#REF!</definedName>
    <definedName name="MO_PISO_ADOQUIN">#REF!</definedName>
    <definedName name="MO_PISO_ADOQUIN_10">#REF!</definedName>
    <definedName name="MO_PISO_ADOQUIN_11">#REF!</definedName>
    <definedName name="MO_PISO_ADOQUIN_6">#REF!</definedName>
    <definedName name="MO_PISO_ADOQUIN_7">#REF!</definedName>
    <definedName name="MO_PISO_ADOQUIN_8">#REF!</definedName>
    <definedName name="MO_PISO_ADOQUIN_9">#REF!</definedName>
    <definedName name="MO_PISO_CementoPulido">#REF!</definedName>
    <definedName name="MO_PISO_CementoPulido_10">#REF!</definedName>
    <definedName name="MO_PISO_CementoPulido_11">#REF!</definedName>
    <definedName name="MO_PISO_CementoPulido_6">#REF!</definedName>
    <definedName name="MO_PISO_CementoPulido_7">#REF!</definedName>
    <definedName name="MO_PISO_CementoPulido_8">#REF!</definedName>
    <definedName name="MO_PISO_CementoPulido_9">#REF!</definedName>
    <definedName name="MO_PISO_CERAMICA_15a20">#REF!</definedName>
    <definedName name="MO_PISO_CERAMICA_15a20_10">#REF!</definedName>
    <definedName name="MO_PISO_CERAMICA_15a20_11">#REF!</definedName>
    <definedName name="MO_PISO_CERAMICA_15a20_6">#REF!</definedName>
    <definedName name="MO_PISO_CERAMICA_15a20_7">#REF!</definedName>
    <definedName name="MO_PISO_CERAMICA_15a20_8">#REF!</definedName>
    <definedName name="MO_PISO_CERAMICA_15a20_9">#REF!</definedName>
    <definedName name="MO_PISO_CERAMICA_15a20_BASE">#REF!</definedName>
    <definedName name="MO_PISO_CERAMICA_15a20_BASE_10">#REF!</definedName>
    <definedName name="MO_PISO_CERAMICA_15a20_BASE_11">#REF!</definedName>
    <definedName name="MO_PISO_CERAMICA_15a20_BASE_6">#REF!</definedName>
    <definedName name="MO_PISO_CERAMICA_15a20_BASE_7">#REF!</definedName>
    <definedName name="MO_PISO_CERAMICA_15a20_BASE_8">#REF!</definedName>
    <definedName name="MO_PISO_CERAMICA_15a20_BASE_9">#REF!</definedName>
    <definedName name="MO_PISO_CERAMICA_30a40">#REF!</definedName>
    <definedName name="MO_PISO_CERAMICA_30a40_10">#REF!</definedName>
    <definedName name="MO_PISO_CERAMICA_30a40_11">#REF!</definedName>
    <definedName name="MO_PISO_CERAMICA_30a40_6">#REF!</definedName>
    <definedName name="MO_PISO_CERAMICA_30a40_7">#REF!</definedName>
    <definedName name="MO_PISO_CERAMICA_30a40_8">#REF!</definedName>
    <definedName name="MO_PISO_CERAMICA_30a40_9">#REF!</definedName>
    <definedName name="MO_PISO_CERAMICA_30a40_BASE">#REF!</definedName>
    <definedName name="MO_PISO_CERAMICA_30a40_BASE_10">#REF!</definedName>
    <definedName name="MO_PISO_CERAMICA_30a40_BASE_11">#REF!</definedName>
    <definedName name="MO_PISO_CERAMICA_30a40_BASE_6">#REF!</definedName>
    <definedName name="MO_PISO_CERAMICA_30a40_BASE_7">#REF!</definedName>
    <definedName name="MO_PISO_CERAMICA_30a40_BASE_8">#REF!</definedName>
    <definedName name="MO_PISO_CERAMICA_30a40_BASE_9">#REF!</definedName>
    <definedName name="MO_PISO_FROTA_VIOL">#REF!</definedName>
    <definedName name="MO_PISO_FROTA_VIOL_10">#REF!</definedName>
    <definedName name="MO_PISO_FROTA_VIOL_11">#REF!</definedName>
    <definedName name="MO_PISO_FROTA_VIOL_6">#REF!</definedName>
    <definedName name="MO_PISO_FROTA_VIOL_7">#REF!</definedName>
    <definedName name="MO_PISO_FROTA_VIOL_8">#REF!</definedName>
    <definedName name="MO_PISO_FROTA_VIOL_9">#REF!</definedName>
    <definedName name="MO_PISO_FROTADO">#REF!</definedName>
    <definedName name="MO_PISO_FROTADO_10">#REF!</definedName>
    <definedName name="MO_PISO_FROTADO_11">#REF!</definedName>
    <definedName name="MO_PISO_FROTADO_6">#REF!</definedName>
    <definedName name="MO_PISO_FROTADO_7">#REF!</definedName>
    <definedName name="MO_PISO_FROTADO_8">#REF!</definedName>
    <definedName name="MO_PISO_FROTADO_9">#REF!</definedName>
    <definedName name="MO_PISO_GRANITO_25">#REF!</definedName>
    <definedName name="MO_PISO_GRANITO_25_10">#REF!</definedName>
    <definedName name="MO_PISO_GRANITO_25_11">#REF!</definedName>
    <definedName name="MO_PISO_GRANITO_25_6">#REF!</definedName>
    <definedName name="MO_PISO_GRANITO_25_7">#REF!</definedName>
    <definedName name="MO_PISO_GRANITO_25_8">#REF!</definedName>
    <definedName name="MO_PISO_GRANITO_25_9">#REF!</definedName>
    <definedName name="MO_PISO_GRANITO_30">#REF!</definedName>
    <definedName name="MO_PISO_GRANITO_30_10">#REF!</definedName>
    <definedName name="MO_PISO_GRANITO_30_11">#REF!</definedName>
    <definedName name="MO_PISO_GRANITO_30_6">#REF!</definedName>
    <definedName name="MO_PISO_GRANITO_30_7">#REF!</definedName>
    <definedName name="MO_PISO_GRANITO_30_8">#REF!</definedName>
    <definedName name="MO_PISO_GRANITO_30_9">#REF!</definedName>
    <definedName name="MO_PISO_GRANITO_33">#REF!</definedName>
    <definedName name="MO_PISO_GRANITO_33_10">#REF!</definedName>
    <definedName name="MO_PISO_GRANITO_33_11">#REF!</definedName>
    <definedName name="MO_PISO_GRANITO_33_6">#REF!</definedName>
    <definedName name="MO_PISO_GRANITO_33_7">#REF!</definedName>
    <definedName name="MO_PISO_GRANITO_33_8">#REF!</definedName>
    <definedName name="MO_PISO_GRANITO_33_9">#REF!</definedName>
    <definedName name="MO_PISO_GRANITO_40">#REF!</definedName>
    <definedName name="MO_PISO_GRANITO_40_10">#REF!</definedName>
    <definedName name="MO_PISO_GRANITO_40_11">#REF!</definedName>
    <definedName name="MO_PISO_GRANITO_40_6">#REF!</definedName>
    <definedName name="MO_PISO_GRANITO_40_7">#REF!</definedName>
    <definedName name="MO_PISO_GRANITO_40_8">#REF!</definedName>
    <definedName name="MO_PISO_GRANITO_40_9">#REF!</definedName>
    <definedName name="MO_PISO_GRANITO_50">#REF!</definedName>
    <definedName name="MO_PISO_GRANITO_50_10">#REF!</definedName>
    <definedName name="MO_PISO_GRANITO_50_11">#REF!</definedName>
    <definedName name="MO_PISO_GRANITO_50_6">#REF!</definedName>
    <definedName name="MO_PISO_GRANITO_50_7">#REF!</definedName>
    <definedName name="MO_PISO_GRANITO_50_8">#REF!</definedName>
    <definedName name="MO_PISO_GRANITO_50_9">#REF!</definedName>
    <definedName name="MO_PISO_PULI_VIOL">#REF!</definedName>
    <definedName name="MO_PISO_PULI_VIOL_10">#REF!</definedName>
    <definedName name="MO_PISO_PULI_VIOL_11">#REF!</definedName>
    <definedName name="MO_PISO_PULI_VIOL_6">#REF!</definedName>
    <definedName name="MO_PISO_PULI_VIOL_7">#REF!</definedName>
    <definedName name="MO_PISO_PULI_VIOL_8">#REF!</definedName>
    <definedName name="MO_PISO_PULI_VIOL_9">#REF!</definedName>
    <definedName name="MO_PISO_ZOCALO">#REF!</definedName>
    <definedName name="MO_PISO_ZOCALO_10">#REF!</definedName>
    <definedName name="MO_PISO_ZOCALO_11">#REF!</definedName>
    <definedName name="MO_PISO_ZOCALO_6">#REF!</definedName>
    <definedName name="MO_PISO_ZOCALO_7">#REF!</definedName>
    <definedName name="MO_PISO_ZOCALO_8">#REF!</definedName>
    <definedName name="MO_PISO_ZOCALO_9">#REF!</definedName>
    <definedName name="MO_REPELLO">#REF!</definedName>
    <definedName name="MO_REPELLO_10">#REF!</definedName>
    <definedName name="MO_REPELLO_11">#REF!</definedName>
    <definedName name="MO_REPELLO_6">#REF!</definedName>
    <definedName name="MO_REPELLO_7">#REF!</definedName>
    <definedName name="MO_REPELLO_8">#REF!</definedName>
    <definedName name="MO_REPELLO_9">#REF!</definedName>
    <definedName name="MO_RESANE_FROTA">#REF!</definedName>
    <definedName name="MO_RESANE_FROTA_10">#REF!</definedName>
    <definedName name="MO_RESANE_FROTA_11">#REF!</definedName>
    <definedName name="MO_RESANE_FROTA_6">#REF!</definedName>
    <definedName name="MO_RESANE_FROTA_7">#REF!</definedName>
    <definedName name="MO_RESANE_FROTA_8">#REF!</definedName>
    <definedName name="MO_RESANE_FROTA_9">#REF!</definedName>
    <definedName name="MO_RESANE_GOMA">#REF!</definedName>
    <definedName name="MO_RESANE_GOMA_10">#REF!</definedName>
    <definedName name="MO_RESANE_GOMA_11">#REF!</definedName>
    <definedName name="MO_RESANE_GOMA_6">#REF!</definedName>
    <definedName name="MO_RESANE_GOMA_7">#REF!</definedName>
    <definedName name="MO_RESANE_GOMA_8">#REF!</definedName>
    <definedName name="MO_RESANE_GOMA_9">#REF!</definedName>
    <definedName name="MO_SUBIDA_BLOCK_4_1NIVEL">#REF!</definedName>
    <definedName name="MO_SUBIDA_BLOCK_4_1NIVEL_10">#REF!</definedName>
    <definedName name="MO_SUBIDA_BLOCK_4_1NIVEL_11">#REF!</definedName>
    <definedName name="MO_SUBIDA_BLOCK_4_1NIVEL_6">#REF!</definedName>
    <definedName name="MO_SUBIDA_BLOCK_4_1NIVEL_7">#REF!</definedName>
    <definedName name="MO_SUBIDA_BLOCK_4_1NIVEL_8">#REF!</definedName>
    <definedName name="MO_SUBIDA_BLOCK_4_1NIVEL_9">#REF!</definedName>
    <definedName name="MO_SUBIDA_BLOCK_6_1NIVEL">#REF!</definedName>
    <definedName name="MO_SUBIDA_BLOCK_6_1NIVEL_10">#REF!</definedName>
    <definedName name="MO_SUBIDA_BLOCK_6_1NIVEL_11">#REF!</definedName>
    <definedName name="MO_SUBIDA_BLOCK_6_1NIVEL_6">#REF!</definedName>
    <definedName name="MO_SUBIDA_BLOCK_6_1NIVEL_7">#REF!</definedName>
    <definedName name="MO_SUBIDA_BLOCK_6_1NIVEL_8">#REF!</definedName>
    <definedName name="MO_SUBIDA_BLOCK_6_1NIVEL_9">#REF!</definedName>
    <definedName name="MO_SUBIDA_BLOCK_8_1NIVEL">#REF!</definedName>
    <definedName name="MO_SUBIDA_BLOCK_8_1NIVEL_10">#REF!</definedName>
    <definedName name="MO_SUBIDA_BLOCK_8_1NIVEL_11">#REF!</definedName>
    <definedName name="MO_SUBIDA_BLOCK_8_1NIVEL_6">#REF!</definedName>
    <definedName name="MO_SUBIDA_BLOCK_8_1NIVEL_7">#REF!</definedName>
    <definedName name="MO_SUBIDA_BLOCK_8_1NIVEL_8">#REF!</definedName>
    <definedName name="MO_SUBIDA_BLOCK_8_1NIVEL_9">#REF!</definedName>
    <definedName name="MO_SUBIDA_CEMENTO_1NIVEL">#REF!</definedName>
    <definedName name="MO_SUBIDA_CEMENTO_1NIVEL_10">#REF!</definedName>
    <definedName name="MO_SUBIDA_CEMENTO_1NIVEL_11">#REF!</definedName>
    <definedName name="MO_SUBIDA_CEMENTO_1NIVEL_6">#REF!</definedName>
    <definedName name="MO_SUBIDA_CEMENTO_1NIVEL_7">#REF!</definedName>
    <definedName name="MO_SUBIDA_CEMENTO_1NIVEL_8">#REF!</definedName>
    <definedName name="MO_SUBIDA_CEMENTO_1NIVEL_9">#REF!</definedName>
    <definedName name="MO_SUBIDA_MADERA_1NIVEL">#REF!</definedName>
    <definedName name="MO_SUBIDA_MADERA_1NIVEL_10">#REF!</definedName>
    <definedName name="MO_SUBIDA_MADERA_1NIVEL_11">#REF!</definedName>
    <definedName name="MO_SUBIDA_MADERA_1NIVEL_6">#REF!</definedName>
    <definedName name="MO_SUBIDA_MADERA_1NIVEL_7">#REF!</definedName>
    <definedName name="MO_SUBIDA_MADERA_1NIVEL_8">#REF!</definedName>
    <definedName name="MO_SUBIDA_MADERA_1NIVEL_9">#REF!</definedName>
    <definedName name="MO_SUBIR_AGREGADO_1Nivel">#REF!</definedName>
    <definedName name="MO_SUBIR_AGREGADO_1Nivel_10">#REF!</definedName>
    <definedName name="MO_SUBIR_AGREGADO_1Nivel_11">#REF!</definedName>
    <definedName name="MO_SUBIR_AGREGADO_1Nivel_6">#REF!</definedName>
    <definedName name="MO_SUBIR_AGREGADO_1Nivel_7">#REF!</definedName>
    <definedName name="MO_SUBIR_AGREGADO_1Nivel_8">#REF!</definedName>
    <definedName name="MO_SUBIR_AGREGADO_1Nivel_9">#REF!</definedName>
    <definedName name="MO_SubirAcero_1Niv">#REF!</definedName>
    <definedName name="MO_SubirAcero_1Niv_10">#REF!</definedName>
    <definedName name="MO_SubirAcero_1Niv_11">#REF!</definedName>
    <definedName name="MO_SubirAcero_1Niv_6">#REF!</definedName>
    <definedName name="MO_SubirAcero_1Niv_7">#REF!</definedName>
    <definedName name="MO_SubirAcero_1Niv_8">#REF!</definedName>
    <definedName name="MO_SubirAcero_1Niv_9">#REF!</definedName>
    <definedName name="MO_ZABALETA_PISO">#REF!</definedName>
    <definedName name="MO_ZABALETA_PISO_10">#REF!</definedName>
    <definedName name="MO_ZABALETA_PISO_11">#REF!</definedName>
    <definedName name="MO_ZABALETA_PISO_6">#REF!</definedName>
    <definedName name="MO_ZABALETA_PISO_7">#REF!</definedName>
    <definedName name="MO_ZABALETA_PISO_8">#REF!</definedName>
    <definedName name="MO_ZABALETA_PISO_9">#REF!</definedName>
    <definedName name="MO_ZABALETA_TECHO">#REF!</definedName>
    <definedName name="MO_ZABALETA_TECHO_10">#REF!</definedName>
    <definedName name="MO_ZABALETA_TECHO_11">#REF!</definedName>
    <definedName name="MO_ZABALETA_TECHO_6">#REF!</definedName>
    <definedName name="MO_ZABALETA_TECHO_7">#REF!</definedName>
    <definedName name="MO_ZABALETA_TECHO_8">#REF!</definedName>
    <definedName name="MO_ZABALETA_TECHO_9">#REF!</definedName>
    <definedName name="moacero">#REF!</definedName>
    <definedName name="moacero_8">#REF!</definedName>
    <definedName name="moaceromalla">#REF!</definedName>
    <definedName name="moaceromalla_8">#REF!</definedName>
    <definedName name="moacerorampa">#REF!</definedName>
    <definedName name="moacerorampa_8">#REF!</definedName>
    <definedName name="MOCeram.Paredes">#REF!</definedName>
    <definedName name="Mocheta">#REF!</definedName>
    <definedName name="Mocheta.95x.65.h.a">#REF!</definedName>
    <definedName name="Mocheta.caoba">#REF!</definedName>
    <definedName name="Mocheta.Mezcla.Antillana">[17]Análisis!#REF!</definedName>
    <definedName name="mochetas">#REF!</definedName>
    <definedName name="mochetas.8cm.h.a">#REF!</definedName>
    <definedName name="MOLDE_ESTAMPADO">#REF!</definedName>
    <definedName name="MOLDE_ESTAMPADO_10">#REF!</definedName>
    <definedName name="MOLDE_ESTAMPADO_11">#REF!</definedName>
    <definedName name="MOLDE_ESTAMPADO_6">#REF!</definedName>
    <definedName name="MOLDE_ESTAMPADO_7">#REF!</definedName>
    <definedName name="MOLDE_ESTAMPADO_8">#REF!</definedName>
    <definedName name="MOLDE_ESTAMPADO_9">#REF!</definedName>
    <definedName name="Moldura.caoba">#REF!</definedName>
    <definedName name="MOPISOCERAMICA">#REF!</definedName>
    <definedName name="MOPISOCERAMICA_6">#REF!</definedName>
    <definedName name="MOPISOCERAMICA_8">#REF!</definedName>
    <definedName name="Mortero.1.2.Impermeabilizante">#REF!</definedName>
    <definedName name="Mortero.Marmolina">#REF!</definedName>
    <definedName name="mortero.para.piso">#REF!</definedName>
    <definedName name="Mortero.Pulido">#REF!</definedName>
    <definedName name="Mortero1.4Panete">#REF!</definedName>
    <definedName name="MORTERO110">#REF!</definedName>
    <definedName name="MORTERO12">#REF!</definedName>
    <definedName name="MORTERO13">#REF!</definedName>
    <definedName name="MORTERO14">#REF!</definedName>
    <definedName name="mosbotichinorojo">[4]insumo!#REF!</definedName>
    <definedName name="MOTONIVELADORA">#REF!</definedName>
    <definedName name="MOTONIVELADORA_10">#REF!</definedName>
    <definedName name="MOTONIVELADORA_11">#REF!</definedName>
    <definedName name="MOTONIVELADORA_6">#REF!</definedName>
    <definedName name="MOTONIVELADORA_7">#REF!</definedName>
    <definedName name="MOTONIVELADORA_8">#REF!</definedName>
    <definedName name="MOTONIVELADORA_9">#REF!</definedName>
    <definedName name="mozaicoFG">[4]insumo!#REF!</definedName>
    <definedName name="Muro.6.4toN">#REF!</definedName>
    <definedName name="Muro.8.3erN">#REF!</definedName>
    <definedName name="Muro.Bloq.4.BNP.Cocina">#REF!</definedName>
    <definedName name="Muro.Bloq.4.SNP.Cocina">#REF!</definedName>
    <definedName name="Muro.Bloq.6.BNP.Cocina">#REF!</definedName>
    <definedName name="Muro.Bloq.6.SNP.Cocina">#REF!</definedName>
    <definedName name="Muro.Bloqe.4.2doN">#REF!</definedName>
    <definedName name="Muro.bloqu.8.SNP.Cocina">#REF!</definedName>
    <definedName name="Muro.bloque.2doN">#REF!</definedName>
    <definedName name="Muro.Bloque.4.1erN">#REF!</definedName>
    <definedName name="Muro.Bloque.4.3erN">#REF!</definedName>
    <definedName name="Muro.Bloque.4.4toN">#REF!</definedName>
    <definedName name="Muro.Bloque.4cm.SNP">[24]Análisis!$N$845</definedName>
    <definedName name="Muro.Bloque.6cm.BNP">[24]Análisis!$N$821</definedName>
    <definedName name="Muro.Bloque.6cm.SNPT">[24]Análisis!$N$808</definedName>
    <definedName name="Muro.Bloque.8.1erN">#REF!</definedName>
    <definedName name="Muro.Bloque.8.BNP.Cocina">#REF!</definedName>
    <definedName name="Muro.Bloque.8.SNPT.40">#REF!</definedName>
    <definedName name="Muro.Bloque.8.SNPT.80">#REF!</definedName>
    <definedName name="Muro.Bloque.8BNP.Comedor">#REF!</definedName>
    <definedName name="Muro.Bloque.Vidrio.Area.Noble">#REF!</definedName>
    <definedName name="Muro.bloque8.2doN">#REF!</definedName>
    <definedName name="Muro.Bloques.10cm">#REF!</definedName>
    <definedName name="Muro.Bloques.20cm.40">#REF!</definedName>
    <definedName name="muro.h.a.20cm">[30]Análisis!$D$729</definedName>
    <definedName name="Muro.Hor.Arm.Inclinado">#REF!</definedName>
    <definedName name="Muro.Horm.Arm.edif.oficina">#REF!</definedName>
    <definedName name="Muro.Horm.Arm.Edif.Parqueo">#REF!</definedName>
    <definedName name="Muro.Hormigon.Armado.de20">[13]Análisis!$D$286</definedName>
    <definedName name="Muro.Hormigón.Estanque">#REF!</definedName>
    <definedName name="Muro.protector.parqueo">#REF!</definedName>
    <definedName name="muro.shee.ambas.caras">'[31]Muros Interiores h=2.8 m '!$E$64</definedName>
    <definedName name="MURO30">#REF!</definedName>
    <definedName name="MURO30_6">#REF!</definedName>
    <definedName name="MUROBOVEDA12A10X2AD">#REF!</definedName>
    <definedName name="MUROBOVEDA12A10X2AD_6">#REF!</definedName>
    <definedName name="MUROS">#REF!</definedName>
    <definedName name="muros.plycem.ambas.caras">'[31]MurosInt.h=2.8 m Plycem 2 lados'!$E$64</definedName>
    <definedName name="muros.una.cshee.plycem">'[31]MurosInt.h=2.8 m U C con plycem'!$E$64</definedName>
    <definedName name="MUROS_AN">#REF!</definedName>
    <definedName name="NADA">[41]Insumos!#REF!</definedName>
    <definedName name="NADA_6">#REF!</definedName>
    <definedName name="NADA_8">#REF!</definedName>
    <definedName name="NAMA">#REF!</definedName>
    <definedName name="NATILLA">#REF!</definedName>
    <definedName name="Nave">#REF!</definedName>
    <definedName name="NINGUNA">[41]Insumos!#REF!</definedName>
    <definedName name="NINGUNA_6">#REF!</definedName>
    <definedName name="NINGUNA_8">#REF!</definedName>
    <definedName name="NIPLE_ACERO_12x3">#REF!</definedName>
    <definedName name="NIPLE_ACERO_12x3_10">#REF!</definedName>
    <definedName name="NIPLE_ACERO_12x3_11">#REF!</definedName>
    <definedName name="NIPLE_ACERO_12x3_6">#REF!</definedName>
    <definedName name="NIPLE_ACERO_12x3_7">#REF!</definedName>
    <definedName name="NIPLE_ACERO_12x3_8">#REF!</definedName>
    <definedName name="NIPLE_ACERO_12x3_9">#REF!</definedName>
    <definedName name="NIPLE_ACERO_16x2">#REF!</definedName>
    <definedName name="NIPLE_ACERO_16x2_10">#REF!</definedName>
    <definedName name="NIPLE_ACERO_16x2_11">#REF!</definedName>
    <definedName name="NIPLE_ACERO_16x2_6">#REF!</definedName>
    <definedName name="NIPLE_ACERO_16x2_7">#REF!</definedName>
    <definedName name="NIPLE_ACERO_16x2_8">#REF!</definedName>
    <definedName name="NIPLE_ACERO_16x2_9">#REF!</definedName>
    <definedName name="NIPLE_ACERO_16x3">#REF!</definedName>
    <definedName name="NIPLE_ACERO_16x3_10">#REF!</definedName>
    <definedName name="NIPLE_ACERO_16x3_11">#REF!</definedName>
    <definedName name="NIPLE_ACERO_16x3_6">#REF!</definedName>
    <definedName name="NIPLE_ACERO_16x3_7">#REF!</definedName>
    <definedName name="NIPLE_ACERO_16x3_8">#REF!</definedName>
    <definedName name="NIPLE_ACERO_16x3_9">#REF!</definedName>
    <definedName name="NIPLE_ACERO_20x3">#REF!</definedName>
    <definedName name="NIPLE_ACERO_20x3_10">#REF!</definedName>
    <definedName name="NIPLE_ACERO_20x3_11">#REF!</definedName>
    <definedName name="NIPLE_ACERO_20x3_6">#REF!</definedName>
    <definedName name="NIPLE_ACERO_20x3_7">#REF!</definedName>
    <definedName name="NIPLE_ACERO_20x3_8">#REF!</definedName>
    <definedName name="NIPLE_ACERO_20x3_9">#REF!</definedName>
    <definedName name="NIPLE_ACERO_6x3">#REF!</definedName>
    <definedName name="NIPLE_ACERO_6x3_10">#REF!</definedName>
    <definedName name="NIPLE_ACERO_6x3_11">#REF!</definedName>
    <definedName name="NIPLE_ACERO_6x3_6">#REF!</definedName>
    <definedName name="NIPLE_ACERO_6x3_7">#REF!</definedName>
    <definedName name="NIPLE_ACERO_6x3_8">#REF!</definedName>
    <definedName name="NIPLE_ACERO_6x3_9">#REF!</definedName>
    <definedName name="NIPLE_ACERO_8x3">#REF!</definedName>
    <definedName name="NIPLE_ACERO_8x3_10">#REF!</definedName>
    <definedName name="NIPLE_ACERO_8x3_11">#REF!</definedName>
    <definedName name="NIPLE_ACERO_8x3_6">#REF!</definedName>
    <definedName name="NIPLE_ACERO_8x3_7">#REF!</definedName>
    <definedName name="NIPLE_ACERO_8x3_8">#REF!</definedName>
    <definedName name="NIPLE_ACERO_8x3_9">#REF!</definedName>
    <definedName name="NIPLE_ACERO_PLATILLADO_12x12">#REF!</definedName>
    <definedName name="NIPLE_ACERO_PLATILLADO_12x12_10">#REF!</definedName>
    <definedName name="NIPLE_ACERO_PLATILLADO_12x12_11">#REF!</definedName>
    <definedName name="NIPLE_ACERO_PLATILLADO_12x12_6">#REF!</definedName>
    <definedName name="NIPLE_ACERO_PLATILLADO_12x12_7">#REF!</definedName>
    <definedName name="NIPLE_ACERO_PLATILLADO_12x12_8">#REF!</definedName>
    <definedName name="NIPLE_ACERO_PLATILLADO_12x12_9">#REF!</definedName>
    <definedName name="NIPLE_ACERO_PLATILLADO_2x1">#REF!</definedName>
    <definedName name="NIPLE_ACERO_PLATILLADO_2x1_10">#REF!</definedName>
    <definedName name="NIPLE_ACERO_PLATILLADO_2x1_11">#REF!</definedName>
    <definedName name="NIPLE_ACERO_PLATILLADO_2x1_6">#REF!</definedName>
    <definedName name="NIPLE_ACERO_PLATILLADO_2x1_7">#REF!</definedName>
    <definedName name="NIPLE_ACERO_PLATILLADO_2x1_8">#REF!</definedName>
    <definedName name="NIPLE_ACERO_PLATILLADO_2x1_9">#REF!</definedName>
    <definedName name="NIPLE_ACERO_PLATILLADO_3x1">#REF!</definedName>
    <definedName name="NIPLE_ACERO_PLATILLADO_3x1_10">#REF!</definedName>
    <definedName name="NIPLE_ACERO_PLATILLADO_3x1_11">#REF!</definedName>
    <definedName name="NIPLE_ACERO_PLATILLADO_3x1_6">#REF!</definedName>
    <definedName name="NIPLE_ACERO_PLATILLADO_3x1_7">#REF!</definedName>
    <definedName name="NIPLE_ACERO_PLATILLADO_3x1_8">#REF!</definedName>
    <definedName name="NIPLE_ACERO_PLATILLADO_3x1_9">#REF!</definedName>
    <definedName name="NIPLE_ACERO_PLATILLADO_8x1">#REF!</definedName>
    <definedName name="NIPLE_ACERO_PLATILLADO_8x1_10">#REF!</definedName>
    <definedName name="NIPLE_ACERO_PLATILLADO_8x1_11">#REF!</definedName>
    <definedName name="NIPLE_ACERO_PLATILLADO_8x1_6">#REF!</definedName>
    <definedName name="NIPLE_ACERO_PLATILLADO_8x1_7">#REF!</definedName>
    <definedName name="NIPLE_ACERO_PLATILLADO_8x1_8">#REF!</definedName>
    <definedName name="NIPLE_ACERO_PLATILLADO_8x1_9">#REF!</definedName>
    <definedName name="NIPLE_CROMO_38x2_12">#REF!</definedName>
    <definedName name="NIPLE_CROMO_38x2_12_10">#REF!</definedName>
    <definedName name="NIPLE_CROMO_38x2_12_11">#REF!</definedName>
    <definedName name="NIPLE_CROMO_38x2_12_6">#REF!</definedName>
    <definedName name="NIPLE_CROMO_38x2_12_7">#REF!</definedName>
    <definedName name="NIPLE_CROMO_38x2_12_8">#REF!</definedName>
    <definedName name="NIPLE_CROMO_38x2_12_9">#REF!</definedName>
    <definedName name="NIPLE_HG_12x4">#REF!</definedName>
    <definedName name="NIPLE_HG_12x4_10">#REF!</definedName>
    <definedName name="NIPLE_HG_12x4_11">#REF!</definedName>
    <definedName name="NIPLE_HG_12x4_6">#REF!</definedName>
    <definedName name="NIPLE_HG_12x4_7">#REF!</definedName>
    <definedName name="NIPLE_HG_12x4_8">#REF!</definedName>
    <definedName name="NIPLE_HG_12x4_9">#REF!</definedName>
    <definedName name="NIPLE_HG_34x4">#REF!</definedName>
    <definedName name="NIPLE_HG_34x4_10">#REF!</definedName>
    <definedName name="NIPLE_HG_34x4_11">#REF!</definedName>
    <definedName name="NIPLE_HG_34x4_6">#REF!</definedName>
    <definedName name="NIPLE_HG_34x4_7">#REF!</definedName>
    <definedName name="NIPLE_HG_34x4_8">#REF!</definedName>
    <definedName name="NIPLE_HG_34x4_9">#REF!</definedName>
    <definedName name="NIPLE112X4HG">#REF!</definedName>
    <definedName name="NIPLE112X6HG">#REF!</definedName>
    <definedName name="NIPLE112X8HG">#REF!</definedName>
    <definedName name="NIPLE125X4HG">#REF!</definedName>
    <definedName name="NIPLE12X4HG">#REF!</definedName>
    <definedName name="NIPLE1X4HG">#REF!</definedName>
    <definedName name="NIPLE212X4HG">#REF!</definedName>
    <definedName name="NIPLE2X4HG">#REF!</definedName>
    <definedName name="NIPLE2X6HG">#REF!</definedName>
    <definedName name="NIPLE34X4HG">#REF!</definedName>
    <definedName name="NIPLE3X12HG">#REF!</definedName>
    <definedName name="NIPLE3X312HG">#REF!</definedName>
    <definedName name="NIPLE3X4HG">#REF!</definedName>
    <definedName name="NIPLE3X6HG">#REF!</definedName>
    <definedName name="NIPLE4X4HG">#REF!</definedName>
    <definedName name="NIPLECROM38X212">#REF!</definedName>
    <definedName name="NUEVA">#REF!</definedName>
    <definedName name="num_linhas">#REF!</definedName>
    <definedName name="Obra.Civil.Ext.">#REF!</definedName>
    <definedName name="Opc.2">#REF!</definedName>
    <definedName name="Operador.Tipo.1">#REF!</definedName>
    <definedName name="Operador.Tipo.2">#REF!</definedName>
    <definedName name="OPERADOR_GREADER">#REF!</definedName>
    <definedName name="OPERADOR_GREADER_10">#REF!</definedName>
    <definedName name="OPERADOR_GREADER_11">#REF!</definedName>
    <definedName name="OPERADOR_GREADER_6">#REF!</definedName>
    <definedName name="OPERADOR_GREADER_7">#REF!</definedName>
    <definedName name="OPERADOR_GREADER_8">#REF!</definedName>
    <definedName name="OPERADOR_GREADER_9">#REF!</definedName>
    <definedName name="OPERADOR_PALA">#REF!</definedName>
    <definedName name="OPERADOR_PALA_10">#REF!</definedName>
    <definedName name="OPERADOR_PALA_11">#REF!</definedName>
    <definedName name="OPERADOR_PALA_6">#REF!</definedName>
    <definedName name="OPERADOR_PALA_7">#REF!</definedName>
    <definedName name="OPERADOR_PALA_8">#REF!</definedName>
    <definedName name="OPERADOR_PALA_9">#REF!</definedName>
    <definedName name="OPERADOR_TRACTOR">#REF!</definedName>
    <definedName name="OPERADOR_TRACTOR_10">#REF!</definedName>
    <definedName name="OPERADOR_TRACTOR_11">#REF!</definedName>
    <definedName name="OPERADOR_TRACTOR_6">#REF!</definedName>
    <definedName name="OPERADOR_TRACTOR_7">#REF!</definedName>
    <definedName name="OPERADOR_TRACTOR_8">#REF!</definedName>
    <definedName name="OPERADOR_TRACTOR_9">#REF!</definedName>
    <definedName name="Operario_1ra">#REF!</definedName>
    <definedName name="Operario_1ra_10">#REF!</definedName>
    <definedName name="Operario_1ra_11">#REF!</definedName>
    <definedName name="Operario_1ra_6">#REF!</definedName>
    <definedName name="Operario_1ra_7">#REF!</definedName>
    <definedName name="Operario_1ra_8">#REF!</definedName>
    <definedName name="Operario_1ra_9">#REF!</definedName>
    <definedName name="Operario_2da">#REF!</definedName>
    <definedName name="Operario_2da_10">#REF!</definedName>
    <definedName name="Operario_2da_11">#REF!</definedName>
    <definedName name="Operario_2da_6">#REF!</definedName>
    <definedName name="Operario_2da_7">#REF!</definedName>
    <definedName name="Operario_2da_8">#REF!</definedName>
    <definedName name="Operario_2da_9">#REF!</definedName>
    <definedName name="Operario_3ra">#REF!</definedName>
    <definedName name="Operario_3ra_10">#REF!</definedName>
    <definedName name="Operario_3ra_11">#REF!</definedName>
    <definedName name="Operario_3ra_6">#REF!</definedName>
    <definedName name="Operario_3ra_7">#REF!</definedName>
    <definedName name="Operario_3ra_8">#REF!</definedName>
    <definedName name="Operario_3ra_9">#REF!</definedName>
    <definedName name="OPERARIOPRIMERA">[27]SALARIOS!$C$10</definedName>
    <definedName name="OPERMAN">#REF!</definedName>
    <definedName name="OPERPAL">#REF!</definedName>
    <definedName name="ORI12FBCO">#REF!</definedName>
    <definedName name="ORI12FBCOFLUX">#REF!</definedName>
    <definedName name="ORI1FBCO">#REF!</definedName>
    <definedName name="ORI1FBCOFLUX">#REF!</definedName>
    <definedName name="ORINAL12">#REF!</definedName>
    <definedName name="ORINALFALDA">#REF!</definedName>
    <definedName name="ORINALPEQ">#REF!</definedName>
    <definedName name="ORINALSENCILLO">[4]insumo!#REF!</definedName>
    <definedName name="ORIPEQBCO">#REF!</definedName>
    <definedName name="OXIDOROJO">#REF!</definedName>
    <definedName name="OXIGENO_CIL">#REF!</definedName>
    <definedName name="OXIGENO_CIL_10">#REF!</definedName>
    <definedName name="OXIGENO_CIL_11">#REF!</definedName>
    <definedName name="OXIGENO_CIL_6">#REF!</definedName>
    <definedName name="OXIGENO_CIL_7">#REF!</definedName>
    <definedName name="OXIGENO_CIL_8">#REF!</definedName>
    <definedName name="OXIGENO_CIL_9">#REF!</definedName>
    <definedName name="p">[42]peso!#REF!</definedName>
    <definedName name="p_8">#REF!</definedName>
    <definedName name="P12BLOCK12">#REF!</definedName>
    <definedName name="P12BLOCK6">#REF!</definedName>
    <definedName name="P12BLOCK8">#REF!</definedName>
    <definedName name="P1XE">#REF!</definedName>
    <definedName name="P1XE_6">#REF!</definedName>
    <definedName name="P1XT">#REF!</definedName>
    <definedName name="P1XT_6">#REF!</definedName>
    <definedName name="P1YE">#REF!</definedName>
    <definedName name="P1YE_6">#REF!</definedName>
    <definedName name="P1YT">#REF!</definedName>
    <definedName name="P1YT_6">#REF!</definedName>
    <definedName name="P2XE">#REF!</definedName>
    <definedName name="P2XE_6">#REF!</definedName>
    <definedName name="P2XT">#REF!</definedName>
    <definedName name="P2XT_6">#REF!</definedName>
    <definedName name="P2YE">#REF!</definedName>
    <definedName name="P2YE_6">#REF!</definedName>
    <definedName name="P3XE">#REF!</definedName>
    <definedName name="P3XE_6">#REF!</definedName>
    <definedName name="P3XT">#REF!</definedName>
    <definedName name="P3XT_6">#REF!</definedName>
    <definedName name="P3YE">#REF!</definedName>
    <definedName name="P3YE_6">#REF!</definedName>
    <definedName name="P3YT">#REF!</definedName>
    <definedName name="P3YT_6">#REF!</definedName>
    <definedName name="P4XE">#REF!</definedName>
    <definedName name="P4XE_6">#REF!</definedName>
    <definedName name="P4XT">#REF!</definedName>
    <definedName name="P4XT_6">#REF!</definedName>
    <definedName name="P4YE">#REF!</definedName>
    <definedName name="P4YE_6">#REF!</definedName>
    <definedName name="P4YT">#REF!</definedName>
    <definedName name="P4YT_6">#REF!</definedName>
    <definedName name="P5XE">#REF!</definedName>
    <definedName name="P5XE_6">#REF!</definedName>
    <definedName name="P5YE">#REF!</definedName>
    <definedName name="P5YE_6">#REF!</definedName>
    <definedName name="P5YT">#REF!</definedName>
    <definedName name="P5YT_6">#REF!</definedName>
    <definedName name="P6XE">#REF!</definedName>
    <definedName name="P6XE_6">#REF!</definedName>
    <definedName name="P6XT">#REF!</definedName>
    <definedName name="P6XT_6">#REF!</definedName>
    <definedName name="P6YE">#REF!</definedName>
    <definedName name="P6YE_6">#REF!</definedName>
    <definedName name="P6YT">#REF!</definedName>
    <definedName name="P6YT_6">#REF!</definedName>
    <definedName name="P7XE">#REF!</definedName>
    <definedName name="P7XE_6">#REF!</definedName>
    <definedName name="P7YE">#REF!</definedName>
    <definedName name="P7YE_6">#REF!</definedName>
    <definedName name="P7YT">#REF!</definedName>
    <definedName name="P7YT_6">#REF!</definedName>
    <definedName name="PABR112EMT">#REF!</definedName>
    <definedName name="PABR1HG">#REF!</definedName>
    <definedName name="PABR212HG">#REF!</definedName>
    <definedName name="PABR2HG">#REF!</definedName>
    <definedName name="PABR34HG">#REF!</definedName>
    <definedName name="PABR3HG">#REF!</definedName>
    <definedName name="PABR58PER">#REF!</definedName>
    <definedName name="PACERO1">#REF!</definedName>
    <definedName name="PACERO12">#REF!</definedName>
    <definedName name="PACERO1225">#REF!</definedName>
    <definedName name="PACERO14">#REF!</definedName>
    <definedName name="PACERO34">#REF!</definedName>
    <definedName name="PACERO38">#REF!</definedName>
    <definedName name="PACERO3825">#REF!</definedName>
    <definedName name="PACERO601">#REF!</definedName>
    <definedName name="PACERO6012">#REF!</definedName>
    <definedName name="PACERO601225">#REF!</definedName>
    <definedName name="PACERO6034">#REF!</definedName>
    <definedName name="PACERO6038">#REF!</definedName>
    <definedName name="PACERO603825">#REF!</definedName>
    <definedName name="PACEROMALLA">#REF!</definedName>
    <definedName name="PACEROMALLA23150">#REF!</definedName>
    <definedName name="PACEROMALLA23200">#REF!</definedName>
    <definedName name="PADO50080G">#REF!</definedName>
    <definedName name="PADO50080R">#REF!</definedName>
    <definedName name="PADO511G">#REF!</definedName>
    <definedName name="PADO511R">#REF!</definedName>
    <definedName name="PADO604G">#REF!</definedName>
    <definedName name="PADO604R">#REF!</definedName>
    <definedName name="PALA">#REF!</definedName>
    <definedName name="PALA_10">#REF!</definedName>
    <definedName name="PALA_11">#REF!</definedName>
    <definedName name="PALA_6">#REF!</definedName>
    <definedName name="PALA_7">#REF!</definedName>
    <definedName name="PALA_8">#REF!</definedName>
    <definedName name="PALA_9">#REF!</definedName>
    <definedName name="PALA_950">#REF!</definedName>
    <definedName name="PALA_950_10">#REF!</definedName>
    <definedName name="PALA_950_11">#REF!</definedName>
    <definedName name="PALA_950_6">#REF!</definedName>
    <definedName name="PALA_950_7">#REF!</definedName>
    <definedName name="PALA_950_8">#REF!</definedName>
    <definedName name="PALA_950_9">#REF!</definedName>
    <definedName name="PALM">#REF!</definedName>
    <definedName name="PALPUA14">#REF!</definedName>
    <definedName name="PALPUA16">#REF!</definedName>
    <definedName name="PANBN">#REF!</definedName>
    <definedName name="PANBN03">#REF!</definedName>
    <definedName name="PANBN11">#REF!</definedName>
    <definedName name="PANBN17">#REF!</definedName>
    <definedName name="PANEL_DIST_24C">#REF!</definedName>
    <definedName name="PANEL_DIST_24C_10">#REF!</definedName>
    <definedName name="PANEL_DIST_24C_11">#REF!</definedName>
    <definedName name="PANEL_DIST_24C_6">#REF!</definedName>
    <definedName name="PANEL_DIST_24C_7">#REF!</definedName>
    <definedName name="PANEL_DIST_24C_8">#REF!</definedName>
    <definedName name="PANEL_DIST_24C_9">#REF!</definedName>
    <definedName name="PANEL_DIST_32C">#REF!</definedName>
    <definedName name="PANEL_DIST_32C_10">#REF!</definedName>
    <definedName name="PANEL_DIST_32C_11">#REF!</definedName>
    <definedName name="PANEL_DIST_32C_6">#REF!</definedName>
    <definedName name="PANEL_DIST_32C_7">#REF!</definedName>
    <definedName name="PANEL_DIST_32C_8">#REF!</definedName>
    <definedName name="PANEL_DIST_32C_9">#REF!</definedName>
    <definedName name="PANEL_DIST_4a8C">#REF!</definedName>
    <definedName name="PANEL_DIST_4a8C_10">#REF!</definedName>
    <definedName name="PANEL_DIST_4a8C_11">#REF!</definedName>
    <definedName name="PANEL_DIST_4a8C_6">#REF!</definedName>
    <definedName name="PANEL_DIST_4a8C_7">#REF!</definedName>
    <definedName name="PANEL_DIST_4a8C_8">#REF!</definedName>
    <definedName name="PANEL_DIST_4a8C_9">#REF!</definedName>
    <definedName name="Panel_Plastbau">'[10]LISTA DE PRECIO'!$C$9</definedName>
    <definedName name="PANEL12CIR">#REF!</definedName>
    <definedName name="PANEL16CIR">#REF!</definedName>
    <definedName name="PANEL24CIR">#REF!</definedName>
    <definedName name="PANEL2CIR">#REF!</definedName>
    <definedName name="PANEL4CIR">#REF!</definedName>
    <definedName name="PANEL6CIR">#REF!</definedName>
    <definedName name="PANEL8CIR">#REF!</definedName>
    <definedName name="PanelDist_6a12_Circ_125a">#REF!</definedName>
    <definedName name="PanelDist_6a12_Circ_125a_10">#REF!</definedName>
    <definedName name="PanelDist_6a12_Circ_125a_11">#REF!</definedName>
    <definedName name="PanelDist_6a12_Circ_125a_6">#REF!</definedName>
    <definedName name="PanelDist_6a12_Circ_125a_7">#REF!</definedName>
    <definedName name="PanelDist_6a12_Circ_125a_8">#REF!</definedName>
    <definedName name="PanelDist_6a12_Circ_125a_9">#REF!</definedName>
    <definedName name="pañete.col.ml">#REF!</definedName>
    <definedName name="Panete.Coloreado">#REF!</definedName>
    <definedName name="Pañete.Exterior.Antillano">[17]Análisis!#REF!</definedName>
    <definedName name="Pañete.Int.1erN">#REF!</definedName>
    <definedName name="Pañete.int.2doN">#REF!</definedName>
    <definedName name="Pañete.int.3erN">#REF!</definedName>
    <definedName name="Pañete.int.4toN">#REF!</definedName>
    <definedName name="Pañete.Interior.Antillano">[17]Análisis!#REF!</definedName>
    <definedName name="Panete.Marmolina">#REF!</definedName>
    <definedName name="Panete.Pared.Ext.Villas">#REF!</definedName>
    <definedName name="panete.Pared.Int.para.estucar">#REF!</definedName>
    <definedName name="Panete.Pared.Int.Villas">#REF!</definedName>
    <definedName name="Pañete.Paredes">[24]Análisis!$N$906</definedName>
    <definedName name="Panete.patinillo">#REF!</definedName>
    <definedName name="Panete.rugoso">#REF!</definedName>
    <definedName name="Pañete.Techo.1erN">#REF!</definedName>
    <definedName name="Pañete.Techo.2doN">#REF!</definedName>
    <definedName name="Pañete.Techo.3erN">#REF!</definedName>
    <definedName name="Pañete.Techo.4toN">#REF!</definedName>
    <definedName name="Pañete.Techo.Horiz.Mezcla.Antillana">[17]Análisis!#REF!</definedName>
    <definedName name="panete.techo.horizontal">#REF!</definedName>
    <definedName name="Pañete.Techo.Horizontal">#REF!</definedName>
    <definedName name="Panete.techo.Inclinado">#REF!</definedName>
    <definedName name="PANETES_AN">#REF!</definedName>
    <definedName name="PANGULAR12X18">#REF!</definedName>
    <definedName name="PANGULAR12X316">#REF!</definedName>
    <definedName name="PANGULAR15X14">#REF!</definedName>
    <definedName name="PANGULAR1X14">#REF!</definedName>
    <definedName name="PANGULAR1X18">#REF!</definedName>
    <definedName name="PANGULAR25X14">#REF!</definedName>
    <definedName name="PANGULAR2X14">#REF!</definedName>
    <definedName name="PANGULAR34X316">#REF!</definedName>
    <definedName name="PANGULAR3X14">#REF!</definedName>
    <definedName name="PARARRAYOS_9KV">#REF!</definedName>
    <definedName name="PARARRAYOS_9KV_10">#REF!</definedName>
    <definedName name="PARARRAYOS_9KV_11">#REF!</definedName>
    <definedName name="PARARRAYOS_9KV_6">#REF!</definedName>
    <definedName name="PARARRAYOS_9KV_7">#REF!</definedName>
    <definedName name="PARARRAYOS_9KV_8">#REF!</definedName>
    <definedName name="PARARRAYOS_9KV_9">#REF!</definedName>
    <definedName name="Parque.Infantil">#REF!</definedName>
    <definedName name="parte.electrica">#REF!</definedName>
    <definedName name="PASAJES">#REF!</definedName>
    <definedName name="PASC8">#REF!</definedName>
    <definedName name="PBANERAHFBCA">#REF!</definedName>
    <definedName name="PBANERAHFCOL">#REF!</definedName>
    <definedName name="PBANERALIVBCA">#REF!</definedName>
    <definedName name="PBANERALIVCOL">#REF!</definedName>
    <definedName name="PBANERAPVCBCA">#REF!</definedName>
    <definedName name="PBANERAPVCCOL">#REF!</definedName>
    <definedName name="PBARRAC12">#REF!</definedName>
    <definedName name="PBARRAC34">#REF!</definedName>
    <definedName name="PBARRAC58">#REF!</definedName>
    <definedName name="PBARRAT10">#REF!</definedName>
    <definedName name="PBARRAT4">#REF!</definedName>
    <definedName name="PBARRAT6">#REF!</definedName>
    <definedName name="PBARRAT7">#REF!</definedName>
    <definedName name="PBIDETBCO">#REF!</definedName>
    <definedName name="PBIDETCOL">#REF!</definedName>
    <definedName name="PBITUPOL25MM5">#REF!</definedName>
    <definedName name="PBITUPOL3MM10">#REF!</definedName>
    <definedName name="PBITUPOL4MM510">#REF!</definedName>
    <definedName name="PBLINTEL6X8X8">#REF!</definedName>
    <definedName name="PBLINTEL8X8X8">#REF!</definedName>
    <definedName name="PBLOCALPER">#REF!</definedName>
    <definedName name="PBLOCK12">#REF!</definedName>
    <definedName name="PBLOCK4">#REF!</definedName>
    <definedName name="PBLOCK4BARRO">#REF!</definedName>
    <definedName name="PBLOCK5">#REF!</definedName>
    <definedName name="PBLOCK6">#REF!</definedName>
    <definedName name="PBLOCK6BARRO">#REF!</definedName>
    <definedName name="PBLOCK6DEC">#REF!</definedName>
    <definedName name="PBLOCK6TEX">#REF!</definedName>
    <definedName name="PBLOCK8">#REF!</definedName>
    <definedName name="PBLOCK8BARRO">#REF!</definedName>
    <definedName name="PBLOCK8DEC">#REF!</definedName>
    <definedName name="PBLOCK8TEX">#REF!</definedName>
    <definedName name="PBLOVIGA6">#REF!</definedName>
    <definedName name="PBLOVIGA8">#REF!</definedName>
    <definedName name="PBORPAVGPVT">#REF!</definedName>
    <definedName name="PBOTONTIMBRE">#REF!</definedName>
    <definedName name="PCABASBACANOR">#REF!</definedName>
    <definedName name="PCARRETILLA">#REF!</definedName>
    <definedName name="PCER01">#REF!</definedName>
    <definedName name="PCER02">#REF!</definedName>
    <definedName name="PCER03">#REF!</definedName>
    <definedName name="PCER04">#REF!</definedName>
    <definedName name="PCER05">#REF!</definedName>
    <definedName name="PCER06">#REF!</definedName>
    <definedName name="PCER07">#REF!</definedName>
    <definedName name="PCER08">#REF!</definedName>
    <definedName name="PCER09">#REF!</definedName>
    <definedName name="PCER10">#REF!</definedName>
    <definedName name="PCER11">#REF!</definedName>
    <definedName name="PCER12">#REF!</definedName>
    <definedName name="PCONVARTIE58">#REF!</definedName>
    <definedName name="PCOPAF212">#REF!</definedName>
    <definedName name="PCUBO10">#REF!</definedName>
    <definedName name="PCUBO8">#REF!</definedName>
    <definedName name="pd">#REF!</definedName>
    <definedName name="PDUCHA">#REF!</definedName>
    <definedName name="Pedestal.H.V.">#REF!</definedName>
    <definedName name="Peon">#REF!</definedName>
    <definedName name="Peon.dia">#REF!</definedName>
    <definedName name="Peon_1">#REF!</definedName>
    <definedName name="Peon_1_10">#REF!</definedName>
    <definedName name="Peon_1_11">#REF!</definedName>
    <definedName name="Peon_1_5">#REF!</definedName>
    <definedName name="Peon_1_6">#REF!</definedName>
    <definedName name="Peon_1_7">#REF!</definedName>
    <definedName name="Peon_1_8">#REF!</definedName>
    <definedName name="Peon_1_9">#REF!</definedName>
    <definedName name="Peon_6">#REF!</definedName>
    <definedName name="Peon_Colchas">[22]MO!$B$11</definedName>
    <definedName name="PEONCARP">#REF!</definedName>
    <definedName name="PEONCARP_6">#REF!</definedName>
    <definedName name="PEONCARP_8">#REF!</definedName>
    <definedName name="PERFIL_CUADRADO_34">[22]INSU!$B$91</definedName>
    <definedName name="Pergolado.9pies">[17]Análisis!#REF!</definedName>
    <definedName name="pergolado.area.piscina">[30]Análisis!$D$1633</definedName>
    <definedName name="Pergolado.Madera">[17]Análisis!#REF!</definedName>
    <definedName name="Pernos">#REF!</definedName>
    <definedName name="Pernos_6">#REF!</definedName>
    <definedName name="Pernos_8">#REF!</definedName>
    <definedName name="PESCOBAPLASTICA">#REF!</definedName>
    <definedName name="PESTILLO">#REF!</definedName>
    <definedName name="PFREGADERO1">#REF!</definedName>
    <definedName name="PFREGADERO2">#REF!</definedName>
    <definedName name="PGLOBO6">#REF!</definedName>
    <definedName name="PGRAMAR3030">#REF!</definedName>
    <definedName name="PGRAMAR4040">#REF!</definedName>
    <definedName name="PGRANITO30BCO">#REF!</definedName>
    <definedName name="PGRANITO30GRIS">#REF!</definedName>
    <definedName name="PGRANITO40BCO">#REF!</definedName>
    <definedName name="PGRANITO40GRIS">#REF!</definedName>
    <definedName name="PGRANITOPERROY40">#REF!</definedName>
    <definedName name="PGRAPA1">#REF!</definedName>
    <definedName name="PHCH23BCO">#REF!</definedName>
    <definedName name="PHCHGRAMAR">#REF!</definedName>
    <definedName name="PHCHMARAGLPR">#REF!</definedName>
    <definedName name="PHCHSUPERBCO">#REF!</definedName>
    <definedName name="PICO">#REF!</definedName>
    <definedName name="PICO_10">#REF!</definedName>
    <definedName name="PICO_11">#REF!</definedName>
    <definedName name="PICO_6">#REF!</definedName>
    <definedName name="PICO_7">#REF!</definedName>
    <definedName name="PICO_8">#REF!</definedName>
    <definedName name="PICO_9">#REF!</definedName>
    <definedName name="PIEDRA">#REF!</definedName>
    <definedName name="PIEDRA_10">#REF!</definedName>
    <definedName name="PIEDRA_11">#REF!</definedName>
    <definedName name="PIEDRA_6">#REF!</definedName>
    <definedName name="PIEDRA_7">#REF!</definedName>
    <definedName name="PIEDRA_8">#REF!</definedName>
    <definedName name="PIEDRA_9">#REF!</definedName>
    <definedName name="PIEDRA_GAVIONES">#REF!</definedName>
    <definedName name="PIEDRA_GAVIONES_10">#REF!</definedName>
    <definedName name="PIEDRA_GAVIONES_11">#REF!</definedName>
    <definedName name="PIEDRA_GAVIONES_6">#REF!</definedName>
    <definedName name="PIEDRA_GAVIONES_7">#REF!</definedName>
    <definedName name="PIEDRA_GAVIONES_8">#REF!</definedName>
    <definedName name="PIEDRA_GAVIONES_9">#REF!</definedName>
    <definedName name="PIEDRAS">#REF!</definedName>
    <definedName name="PINO">[27]INS!$D$770</definedName>
    <definedName name="Pino.Americano">#REF!</definedName>
    <definedName name="pino.tratado">[43]Insumos!$C$35</definedName>
    <definedName name="pino1x10bruto">#REF!</definedName>
    <definedName name="pino1x12bruto">#REF!</definedName>
    <definedName name="PINO1X12BRUTOTRAT">#REF!</definedName>
    <definedName name="PINO2X12BRUTO">#REF!</definedName>
    <definedName name="PINO4X4BRUTO">#REF!</definedName>
    <definedName name="PINOBRUTO4x4x12">#REF!</definedName>
    <definedName name="PINOBRUTOTRAT4x4x12">#REF!</definedName>
    <definedName name="PINODOROBCOALA">#REF!</definedName>
    <definedName name="PINODOROBCOCORR">#REF!</definedName>
    <definedName name="PINODOROBCOST">#REF!</definedName>
    <definedName name="PINODOROCOLALA">#REF!</definedName>
    <definedName name="PINODOROFLUX">#REF!</definedName>
    <definedName name="PINTACRIEXT">#REF!</definedName>
    <definedName name="PINTACRIEXTAND">#REF!</definedName>
    <definedName name="PINTACRIINT">#REF!</definedName>
    <definedName name="PINTECO">#REF!</definedName>
    <definedName name="PINTEPOX">#REF!</definedName>
    <definedName name="PINTERRUPOR1">#REF!</definedName>
    <definedName name="PINTERRUPTOR2">#REF!</definedName>
    <definedName name="PINTERRUPTOR3">#REF!</definedName>
    <definedName name="PINTERRUPTOR3VIAS">#REF!</definedName>
    <definedName name="PINTERRUPTOR4VIAS">#REF!</definedName>
    <definedName name="PINTERRUPTORPILOTO">#REF!</definedName>
    <definedName name="PINTERRUPTORSEG100A2P">#REF!</definedName>
    <definedName name="PINTERRUPTORSEG30A2P">#REF!</definedName>
    <definedName name="PINTERRUPTORSEG60A2P">#REF!</definedName>
    <definedName name="PINTLACA">#REF!</definedName>
    <definedName name="PINTMAN">#REF!</definedName>
    <definedName name="PINTMANAND">#REF!</definedName>
    <definedName name="PINTURA">#REF!</definedName>
    <definedName name="Pintura.Aceite">#REF!</definedName>
    <definedName name="Pintura.aceite.pared">#REF!</definedName>
    <definedName name="Pintura.Acrilica.Bca.MA">#REF!</definedName>
    <definedName name="Pintura.Acrilica.Ma">#REF!</definedName>
    <definedName name="Pintura.Acrilica.preparada.MA">#REF!</definedName>
    <definedName name="Pintura.Eco.Pupolar">#REF!</definedName>
    <definedName name="Pintura.Epóxica">#REF!</definedName>
    <definedName name="Pintura.epoxica.piscina">[30]Análisis!$D$1562</definedName>
    <definedName name="Pintura.Epoxica.Popular.MA">#REF!</definedName>
    <definedName name="pintura.man.puertas">[29]Análisis!$D$1549</definedName>
    <definedName name="pintura.mant.puertas">[28]Análisis!$D$1164</definedName>
    <definedName name="Pintura.Pared.Exteriores">#REF!</definedName>
    <definedName name="Pintura.pared.Interior">#REF!</definedName>
    <definedName name="pintura.sobre.clavot">[29]Análisis!$D$1556</definedName>
    <definedName name="Pintura.techo">#REF!</definedName>
    <definedName name="PINTURA_ACR_COLOR_PREPARADO">#REF!</definedName>
    <definedName name="PINTURA_ACR_COLOR_PREPARADO_10">#REF!</definedName>
    <definedName name="PINTURA_ACR_COLOR_PREPARADO_11">#REF!</definedName>
    <definedName name="PINTURA_ACR_COLOR_PREPARADO_6">#REF!</definedName>
    <definedName name="PINTURA_ACR_COLOR_PREPARADO_7">#REF!</definedName>
    <definedName name="PINTURA_ACR_COLOR_PREPARADO_8">#REF!</definedName>
    <definedName name="PINTURA_ACR_COLOR_PREPARADO_9">#REF!</definedName>
    <definedName name="PINTURA_ACR_EXT">#REF!</definedName>
    <definedName name="PINTURA_ACR_EXT_10">#REF!</definedName>
    <definedName name="PINTURA_ACR_EXT_11">#REF!</definedName>
    <definedName name="PINTURA_ACR_EXT_6">#REF!</definedName>
    <definedName name="PINTURA_ACR_EXT_7">#REF!</definedName>
    <definedName name="PINTURA_ACR_EXT_8">#REF!</definedName>
    <definedName name="PINTURA_ACR_EXT_9">#REF!</definedName>
    <definedName name="PINTURA_ACR_INT">#REF!</definedName>
    <definedName name="PINTURA_ACR_INT_10">#REF!</definedName>
    <definedName name="PINTURA_ACR_INT_11">#REF!</definedName>
    <definedName name="PINTURA_ACR_INT_6">#REF!</definedName>
    <definedName name="PINTURA_ACR_INT_7">#REF!</definedName>
    <definedName name="PINTURA_ACR_INT_8">#REF!</definedName>
    <definedName name="PINTURA_ACR_INT_9">#REF!</definedName>
    <definedName name="PINTURA_BASE">#REF!</definedName>
    <definedName name="PINTURA_BASE_10">#REF!</definedName>
    <definedName name="PINTURA_BASE_11">#REF!</definedName>
    <definedName name="PINTURA_BASE_6">#REF!</definedName>
    <definedName name="PINTURA_BASE_7">#REF!</definedName>
    <definedName name="PINTURA_BASE_8">#REF!</definedName>
    <definedName name="PINTURA_BASE_9">#REF!</definedName>
    <definedName name="PINTURA_MANTENIMIENTO">#REF!</definedName>
    <definedName name="PINTURA_MANTENIMIENTO_10">#REF!</definedName>
    <definedName name="PINTURA_MANTENIMIENTO_11">#REF!</definedName>
    <definedName name="PINTURA_MANTENIMIENTO_6">#REF!</definedName>
    <definedName name="PINTURA_MANTENIMIENTO_7">#REF!</definedName>
    <definedName name="PINTURA_MANTENIMIENTO_8">#REF!</definedName>
    <definedName name="PINTURA_MANTENIMIENTO_9">#REF!</definedName>
    <definedName name="PINTURA_OXIDO_ROJO">#REF!</definedName>
    <definedName name="PINTURA_OXIDO_ROJO_10">#REF!</definedName>
    <definedName name="PINTURA_OXIDO_ROJO_11">#REF!</definedName>
    <definedName name="PINTURA_OXIDO_ROJO_6">#REF!</definedName>
    <definedName name="PINTURA_OXIDO_ROJO_7">#REF!</definedName>
    <definedName name="PINTURA_OXIDO_ROJO_8">#REF!</definedName>
    <definedName name="PINTURA_OXIDO_ROJO_9">#REF!</definedName>
    <definedName name="PINTURAS">#REF!</definedName>
    <definedName name="Piscina">#REF!</definedName>
    <definedName name="Piscina.Crhist">[17]Análisis!#REF!</definedName>
    <definedName name="Piscina.Losa.Fondo">[17]Análisis!#REF!</definedName>
    <definedName name="Piscina.Muro">[17]Análisis!#REF!</definedName>
    <definedName name="PiscinaKurt">[17]Análisis!#REF!</definedName>
    <definedName name="Pisntura.Piscina">[17]Análisis!#REF!</definedName>
    <definedName name="Piso.Baldosin30x60">[17]Análisis!#REF!</definedName>
    <definedName name="Piso.Ceram">#REF!</definedName>
    <definedName name="Piso.Ceram.Blanca.20x20">#REF!</definedName>
    <definedName name="Piso.Ceram.Boston">[44]Análisis!#REF!</definedName>
    <definedName name="Piso.Ceram.Etrusco.30x30">#REF!</definedName>
    <definedName name="Piso.Ceram.Gres.Piso.Mezc.Antillana">[17]Análisis!#REF!</definedName>
    <definedName name="Piso.Ceram.Imperial.Gris">#REF!</definedName>
    <definedName name="Piso.Ceram.Ines.Gris">#REF!</definedName>
    <definedName name="Piso.Ceram.Nevada.33x33">#REF!</definedName>
    <definedName name="Piso.Ceram.Serv.">[13]Análisis!$D$580</definedName>
    <definedName name="Piso.Ceram.Ultra.Bco.">#REF!</definedName>
    <definedName name="Piso.Cerámica">[17]Análisis!#REF!</definedName>
    <definedName name="Piso.Ceramica.A">[13]Análisis!$D$522</definedName>
    <definedName name="piso.ceramica.antideslizante">#REF!</definedName>
    <definedName name="Piso.Ceramica.B">[13]Análisis!$D$541</definedName>
    <definedName name="Piso.Ceramica.C">[13]Análisis!$D$560</definedName>
    <definedName name="Piso.Cerámica.Importada">#REF!</definedName>
    <definedName name="Piso.Cerámica.Mezc.Antillana">[17]Análisis!#REF!</definedName>
    <definedName name="piso.de.marmol">#REF!</definedName>
    <definedName name="Piso.Granimarmol">#REF!</definedName>
    <definedName name="Piso.Granito.Blanco">#REF!</definedName>
    <definedName name="piso.granito.ext.crema">[13]Análisis!$D$415</definedName>
    <definedName name="piso.granito.ext.rosado">[13]Análisis!$D$427</definedName>
    <definedName name="piso.granito.ext.rozado">[13]Análisis!$D$427</definedName>
    <definedName name="Piso.granito.fondo.blanco">[13]Análisis!$D$449</definedName>
    <definedName name="Piso.granito.fondo.gris">[13]Análisis!$D$460</definedName>
    <definedName name="piso.granito.p.exterior.rojo">[13]Análisis!$D$438</definedName>
    <definedName name="piso.granito.p.exterior.rosado">[13]Análisis!$D$438</definedName>
    <definedName name="Piso.Horm.10cm.Sin.Malla">#REF!</definedName>
    <definedName name="Piso.Horm.Estampado">#REF!</definedName>
    <definedName name="Piso.loseta.cemento.25x25">#REF!</definedName>
    <definedName name="Piso.Madera.Teka">#REF!</definedName>
    <definedName name="Piso.marmol.A.20x40">#REF!</definedName>
    <definedName name="Piso.marmol.A.40x40">#REF!</definedName>
    <definedName name="Piso.Marmol.B.40x40">#REF!</definedName>
    <definedName name="piso.marmol.crema">#REF!</definedName>
    <definedName name="Piso.Mármol.crema">[17]Análisis!#REF!</definedName>
    <definedName name="Piso.marmol.Tipo.B">#REF!</definedName>
    <definedName name="piso.mosaico.25x25">[29]Análisis!$D$1256</definedName>
    <definedName name="piso.porcelanato.40x40">[13]Análisis!$D$491</definedName>
    <definedName name="Piso.Quary.Tile">#REF!</definedName>
    <definedName name="Piso.Vibrazo.Blanco30x30">#REF!</definedName>
    <definedName name="PISO_GRANITO_FONDO_BCO">[22]INSU!$B$103</definedName>
    <definedName name="PISO01">#REF!</definedName>
    <definedName name="PISO09">#REF!</definedName>
    <definedName name="PISOADO50080G">#REF!</definedName>
    <definedName name="PISOADO50080R">#REF!</definedName>
    <definedName name="PISOADO511G">#REF!</definedName>
    <definedName name="PISOADO511R">#REF!</definedName>
    <definedName name="PISOADO604G">#REF!</definedName>
    <definedName name="PISOADO604R">#REF!</definedName>
    <definedName name="PISOGRA1233030BCO">#REF!</definedName>
    <definedName name="PISOGRA1233030GRIS">#REF!</definedName>
    <definedName name="PISOGRA1234040BCO">#REF!</definedName>
    <definedName name="PISOGRAPROY4040">#REF!</definedName>
    <definedName name="PISOHFV10">#REF!</definedName>
    <definedName name="PISOLADEXAPEQ">#REF!</definedName>
    <definedName name="PISOLADFERIAPEQ">#REF!</definedName>
    <definedName name="PISOMOSROJ2525">#REF!</definedName>
    <definedName name="PISOPUL10">#REF!</definedName>
    <definedName name="PISOS">#REF!</definedName>
    <definedName name="PISOS_AN">#REF!</definedName>
    <definedName name="PITACRILLICA">[4]insumo!#REF!</definedName>
    <definedName name="PITECONOMICA">[4]insumo!#REF!</definedName>
    <definedName name="pitesmalte">[4]insumo!#REF!</definedName>
    <definedName name="PITMANTENIMIENTO">[4]insumo!#REF!</definedName>
    <definedName name="pitoxidoverde">[4]insumo!#REF!</definedName>
    <definedName name="PITSATINADA">[4]insumo!#REF!</definedName>
    <definedName name="pitsemiglos">[4]insumo!#REF!</definedName>
    <definedName name="PLADRILLO2X2X8">#REF!</definedName>
    <definedName name="PLADRILLO2X4X8">#REF!</definedName>
    <definedName name="plafon.pvc.hache">#REF!</definedName>
    <definedName name="plafon.pvc.varece">#REF!</definedName>
    <definedName name="plafond.antihumeda">#REF!</definedName>
    <definedName name="Plafond.PVC">#REF!</definedName>
    <definedName name="plafond.sheetrock">'[31]Plafond Sheetrock'!$E$54</definedName>
    <definedName name="PLAJ4040GRI">#REF!</definedName>
    <definedName name="PLAMPARAFLUORES24">#REF!</definedName>
    <definedName name="PLAMPARAFLUORESSUP2TDIFTRANS">#REF!</definedName>
    <definedName name="planta.electrica500w">[13]Resumen!$D$25</definedName>
    <definedName name="Planta.Tratamiento">#REF!</definedName>
    <definedName name="PLANTA_ELECTRICA">#REF!</definedName>
    <definedName name="PLANTA_ELECTRICA_10">#REF!</definedName>
    <definedName name="PLANTA_ELECTRICA_11">#REF!</definedName>
    <definedName name="PLANTA_ELECTRICA_6">#REF!</definedName>
    <definedName name="PLANTA_ELECTRICA_7">#REF!</definedName>
    <definedName name="PLANTA_ELECTRICA_8">#REF!</definedName>
    <definedName name="PLANTA_ELECTRICA_9">#REF!</definedName>
    <definedName name="PLANTASELECT">#REF!</definedName>
    <definedName name="PLASFONES">#REF!</definedName>
    <definedName name="PLASTICO">[22]INSU!$B$90</definedName>
    <definedName name="Platea.Fundación.Villa">#REF!</definedName>
    <definedName name="platea.piscina">[30]Análisis!$D$200</definedName>
    <definedName name="Plato.Acrilico">#REF!</definedName>
    <definedName name="PLAVADERO1">#REF!</definedName>
    <definedName name="PLAVADERO2">#REF!</definedName>
    <definedName name="PLAVBCO">#REF!</definedName>
    <definedName name="PLAVBCOPEQ">#REF!</definedName>
    <definedName name="PLAVCOL">#REF!</definedName>
    <definedName name="PLAVOVABCO">#REF!</definedName>
    <definedName name="PLAVOVACOL">#REF!</definedName>
    <definedName name="PLAVPEDCOL">#REF!</definedName>
    <definedName name="PLIGADORA2">#REF!</definedName>
    <definedName name="PLIGADORA2_6">#REF!</definedName>
    <definedName name="PLLAVECHORRO12">#REF!</definedName>
    <definedName name="PLLAVECHORRO34">#REF!</definedName>
    <definedName name="PLLAVEPASOBOLA1">#REF!</definedName>
    <definedName name="PLLAVEPASOBOLA112">#REF!</definedName>
    <definedName name="PLLAVEPASOBOLA12">#REF!</definedName>
    <definedName name="PLLAVEPASOBOLA2">#REF!</definedName>
    <definedName name="PLLAVEPASOBOLA212">#REF!</definedName>
    <definedName name="PLLAVEPASOBOLA3">#REF!</definedName>
    <definedName name="PLLAVEPASOBOLA34">#REF!</definedName>
    <definedName name="PLOMERIA.GENERAL">#REF!</definedName>
    <definedName name="PLOMERO">#REF!</definedName>
    <definedName name="PLOMERO_6">#REF!</definedName>
    <definedName name="PLOMERO_8">#REF!</definedName>
    <definedName name="PLOMERO_SOLDADOR">#REF!</definedName>
    <definedName name="PLOMERO_SOLDADOR_10">#REF!</definedName>
    <definedName name="PLOMERO_SOLDADOR_11">#REF!</definedName>
    <definedName name="PLOMERO_SOLDADOR_6">#REF!</definedName>
    <definedName name="PLOMERO_SOLDADOR_7">#REF!</definedName>
    <definedName name="PLOMERO_SOLDADOR_8">#REF!</definedName>
    <definedName name="PLOMERO_SOLDADOR_9">#REF!</definedName>
    <definedName name="PLOMEROAYUDANTE">#REF!</definedName>
    <definedName name="PLOMEROAYUDANTE_6">#REF!</definedName>
    <definedName name="PLOMEROAYUDANTE_8">#REF!</definedName>
    <definedName name="PLOMEROOFICIAL">#REF!</definedName>
    <definedName name="PLOMEROOFICIAL_6">#REF!</definedName>
    <definedName name="PLOMEROOFICIAL_8">#REF!</definedName>
    <definedName name="PLOSABARROEXAGDE">#REF!</definedName>
    <definedName name="PLOSABARROEXAGONALPEQUEÑA">#REF!</definedName>
    <definedName name="PLOSABARROFERIAGDE">#REF!</definedName>
    <definedName name="PLOSABARROFERIAPEQ">#REF!</definedName>
    <definedName name="PLYWOOD">[4]insumo!#REF!</definedName>
    <definedName name="PLYWOOD_34_2CARAS">#REF!</definedName>
    <definedName name="PLYWOOD_34_2CARAS_10">#REF!</definedName>
    <definedName name="PLYWOOD_34_2CARAS_11">#REF!</definedName>
    <definedName name="PLYWOOD_34_2CARAS_5">#REF!</definedName>
    <definedName name="PLYWOOD_34_2CARAS_6">#REF!</definedName>
    <definedName name="PLYWOOD_34_2CARAS_7">#REF!</definedName>
    <definedName name="PLYWOOD_34_2CARAS_8">#REF!</definedName>
    <definedName name="PLYWOOD_34_2CARAS_9">#REF!</definedName>
    <definedName name="Plywood3.4">#REF!</definedName>
    <definedName name="pmadera2162">[23]precios!#REF!</definedName>
    <definedName name="pmadera2162_8">#REF!</definedName>
    <definedName name="PMALLA38">#REF!</definedName>
    <definedName name="PMALLACAL9HG6">#REF!</definedName>
    <definedName name="PMALLACAL9HG7">#REF!</definedName>
    <definedName name="PMES23BCO">#REF!</definedName>
    <definedName name="PMESSUPBCO">#REF!</definedName>
    <definedName name="PMOSAICO25X25ROJO">#REF!</definedName>
    <definedName name="po">[45]PRESUPUESTO!$O$9:$O$236</definedName>
    <definedName name="Poblado.Columnas">[17]Análisis!#REF!</definedName>
    <definedName name="Poblado.Comercial">#REF!</definedName>
    <definedName name="Poblado.Zap.Columna">[17]Análisis!#REF!</definedName>
    <definedName name="Porcelanato30x60">[13]Análisis!$D$512</definedName>
    <definedName name="PORTACANDADO">#REF!</definedName>
    <definedName name="POSTE_HA_25_CUAD">#REF!</definedName>
    <definedName name="POSTE_HA_25_CUAD_10">#REF!</definedName>
    <definedName name="POSTE_HA_25_CUAD_11">#REF!</definedName>
    <definedName name="POSTE_HA_25_CUAD_6">#REF!</definedName>
    <definedName name="POSTE_HA_25_CUAD_7">#REF!</definedName>
    <definedName name="POSTE_HA_25_CUAD_8">#REF!</definedName>
    <definedName name="POSTE_HA_25_CUAD_9">#REF!</definedName>
    <definedName name="POSTE_HA_30_CUAD">#REF!</definedName>
    <definedName name="POSTE_HA_30_CUAD_10">#REF!</definedName>
    <definedName name="POSTE_HA_30_CUAD_11">#REF!</definedName>
    <definedName name="POSTE_HA_30_CUAD_6">#REF!</definedName>
    <definedName name="POSTE_HA_30_CUAD_7">#REF!</definedName>
    <definedName name="POSTE_HA_30_CUAD_8">#REF!</definedName>
    <definedName name="POSTE_HA_30_CUAD_9">#REF!</definedName>
    <definedName name="POSTE_HA_35_CUAD">#REF!</definedName>
    <definedName name="POSTE_HA_35_CUAD_10">#REF!</definedName>
    <definedName name="POSTE_HA_35_CUAD_11">#REF!</definedName>
    <definedName name="POSTE_HA_35_CUAD_6">#REF!</definedName>
    <definedName name="POSTE_HA_35_CUAD_7">#REF!</definedName>
    <definedName name="POSTE_HA_35_CUAD_8">#REF!</definedName>
    <definedName name="POSTE_HA_35_CUAD_9">#REF!</definedName>
    <definedName name="POSTE_HA_40_CUAD">#REF!</definedName>
    <definedName name="POSTE_HA_40_CUAD_10">#REF!</definedName>
    <definedName name="POSTE_HA_40_CUAD_11">#REF!</definedName>
    <definedName name="POSTE_HA_40_CUAD_6">#REF!</definedName>
    <definedName name="POSTE_HA_40_CUAD_7">#REF!</definedName>
    <definedName name="POSTE_HA_40_CUAD_8">#REF!</definedName>
    <definedName name="POSTE_HA_40_CUAD_9">#REF!</definedName>
    <definedName name="POZO10">#REF!</definedName>
    <definedName name="POZO8">#REF!</definedName>
    <definedName name="POZOS">#REF!</definedName>
    <definedName name="PPAL1123CDOB">#REF!</definedName>
    <definedName name="PPAL1123CSENC">#REF!</definedName>
    <definedName name="PPALACUADRADA">#REF!</definedName>
    <definedName name="PPALAREDONDA">#REF!</definedName>
    <definedName name="PPANEL12A24">#REF!</definedName>
    <definedName name="PPANEL2A4">#REF!</definedName>
    <definedName name="PPANEL4A8">#REF!</definedName>
    <definedName name="PPANEL6A12">#REF!</definedName>
    <definedName name="PPANEL8A16">#REF!</definedName>
    <definedName name="PPANRLCON100">#REF!</definedName>
    <definedName name="PPANRLCON60">#REF!</definedName>
    <definedName name="PPARAGOMA">#REF!</definedName>
    <definedName name="PPD">'[46]med.mov.de tierras'!$D$6</definedName>
    <definedName name="PPERFIL112X112">#REF!</definedName>
    <definedName name="PPERFIL1X1">#REF!</definedName>
    <definedName name="PPERFIL1X2">#REF!</definedName>
    <definedName name="PPERFIL2X2">#REF!</definedName>
    <definedName name="PPERFIL2X3">#REF!</definedName>
    <definedName name="PPERFIL2X4">#REF!</definedName>
    <definedName name="PPERFIL3X3">#REF!</definedName>
    <definedName name="PPERFIL4X4">#REF!</definedName>
    <definedName name="PPERFILHG112X112">#REF!</definedName>
    <definedName name="PPERFILHG2X2">#REF!</definedName>
    <definedName name="PPERFILHG2X3">#REF!</definedName>
    <definedName name="PPERFILHG34X34">#REF!</definedName>
    <definedName name="PPIEPAVDGVE25">#REF!</definedName>
    <definedName name="PPIEPAVG15">#REF!</definedName>
    <definedName name="PPIEPAVG3">#REF!</definedName>
    <definedName name="PPINTACRIBCO">#REF!</definedName>
    <definedName name="PPINTACRIEXT">#REF!</definedName>
    <definedName name="PPINTEPOX">#REF!</definedName>
    <definedName name="PPINTMAN">#REF!</definedName>
    <definedName name="PPLA112X14">#REF!</definedName>
    <definedName name="PPLA12X18">#REF!</definedName>
    <definedName name="PPLA12X316">#REF!</definedName>
    <definedName name="PPLA2X14">#REF!</definedName>
    <definedName name="PPLA34X14">#REF!</definedName>
    <definedName name="PPLA34X316">#REF!</definedName>
    <definedName name="PPLA3X14">#REF!</definedName>
    <definedName name="PPLA4X14">#REF!</definedName>
    <definedName name="PPUERTAENR">#REF!</definedName>
    <definedName name="PRASTRILLO">#REF!</definedName>
    <definedName name="PREC._UNITARIO">#N/A</definedName>
    <definedName name="PREC._UNITARIO_6">NA()</definedName>
    <definedName name="precios">[47]Precios!$A$4:$F$1576</definedName>
    <definedName name="PREJASLIV">#REF!</definedName>
    <definedName name="PREJASREF">#REF!</definedName>
    <definedName name="premodificado">#REF!</definedName>
    <definedName name="PRESUPUESTO">#N/A</definedName>
    <definedName name="PRESUPUESTO_6">NA()</definedName>
    <definedName name="PRESUPUESTRO23">#REF!</definedName>
    <definedName name="Primer.Biocida.Popular">#REF!</definedName>
    <definedName name="PRINT_AREA_MI">#REF!</definedName>
    <definedName name="PRINT_TITLES_MI">#REF!</definedName>
    <definedName name="PROMEDIO">#REF!</definedName>
    <definedName name="PSILICOOLCRI">#REF!</definedName>
    <definedName name="PSOLDADURA">#REF!</definedName>
    <definedName name="PTABLETAGRIS">#REF!</definedName>
    <definedName name="PTABLETAROJA">#REF!</definedName>
    <definedName name="PTAFRANCAOBA">#REF!</definedName>
    <definedName name="PTAFRANCAOBAM2">#REF!</definedName>
    <definedName name="PTAPAC24INTPVC">#REF!</definedName>
    <definedName name="PTAPAC24MET">#REF!</definedName>
    <definedName name="PTAPAC24TCMET">#REF!</definedName>
    <definedName name="PTAPAC24TCPVC">#REF!</definedName>
    <definedName name="PTAPANCORCAOBA">#REF!</definedName>
    <definedName name="PTAPANCORCAOBAM2">#REF!</definedName>
    <definedName name="PTAPANCORPINO">#REF!</definedName>
    <definedName name="PTAPANCORPINOM2">#REF!</definedName>
    <definedName name="PTAPANESPCAOBA">#REF!</definedName>
    <definedName name="PTAPANESPCAOBAM2">#REF!</definedName>
    <definedName name="PTAPANVAIVENCAOBA">#REF!</definedName>
    <definedName name="PTAPANVAIVENCAOBAM2">#REF!</definedName>
    <definedName name="PTAPLY">#REF!</definedName>
    <definedName name="PTAPLYM2">#REF!</definedName>
    <definedName name="PTC110PISO">#REF!</definedName>
    <definedName name="PTEJA16">#REF!</definedName>
    <definedName name="PTEJA16ESP">#REF!</definedName>
    <definedName name="PTEJA18">#REF!</definedName>
    <definedName name="PTEJA18ESP">#REF!</definedName>
    <definedName name="PTEJATIPOS">#REF!</definedName>
    <definedName name="PTERM114">#REF!</definedName>
    <definedName name="PTIMBRECORRIENTE">#REF!</definedName>
    <definedName name="PTINA">#REF!</definedName>
    <definedName name="PTOREXAASB">#REF!</definedName>
    <definedName name="PTPACISAL2424">#REF!</definedName>
    <definedName name="PTPACISTOLA3030">#REF!</definedName>
    <definedName name="PTUBOHG112X15">#REF!</definedName>
    <definedName name="PTUBOHG114X20">#REF!</definedName>
    <definedName name="Puerta.Apanelada.Pino">[17]Análisis!#REF!</definedName>
    <definedName name="Puerta.Caoba.Vidrio">[17]Análisis!#REF!</definedName>
    <definedName name="Puerta.Closet">[17]Análisis!#REF!</definedName>
    <definedName name="Puerta.closet.caoba">#REF!</definedName>
    <definedName name="puerta.enrollable.p.moteles">[13]Insumos!$E$42</definedName>
    <definedName name="Puerta.entrada.caoba">#REF!</definedName>
    <definedName name="Puerta.interior.caoba">#REF!</definedName>
    <definedName name="Puerta.Pino.Vidrio">[17]Análisis!#REF!</definedName>
    <definedName name="Puerta.Plywood">[17]Análisis!#REF!</definedName>
    <definedName name="PUERTA_PANEL_PINO">#REF!</definedName>
    <definedName name="PUERTA_PANEL_PINO_10">#REF!</definedName>
    <definedName name="PUERTA_PANEL_PINO_11">#REF!</definedName>
    <definedName name="PUERTA_PANEL_PINO_6">#REF!</definedName>
    <definedName name="PUERTA_PANEL_PINO_7">#REF!</definedName>
    <definedName name="PUERTA_PANEL_PINO_8">#REF!</definedName>
    <definedName name="PUERTA_PANEL_PINO_9">#REF!</definedName>
    <definedName name="PUERTA_PLYWOOD">#REF!</definedName>
    <definedName name="PUERTA_PLYWOOD_10">#REF!</definedName>
    <definedName name="PUERTA_PLYWOOD_11">#REF!</definedName>
    <definedName name="PUERTA_PLYWOOD_6">#REF!</definedName>
    <definedName name="PUERTA_PLYWOOD_7">#REF!</definedName>
    <definedName name="PUERTA_PLYWOOD_8">#REF!</definedName>
    <definedName name="PUERTA_PLYWOOD_9">#REF!</definedName>
    <definedName name="PUERTACA">#REF!</definedName>
    <definedName name="PUERTACAESP">#REF!</definedName>
    <definedName name="PUERTACAFRAN">#REF!</definedName>
    <definedName name="PUERTAPI">#REF!</definedName>
    <definedName name="PUERTAPI802102PAN">#REF!</definedName>
    <definedName name="PUERTAPI8021046PAN">#REF!</definedName>
    <definedName name="PUERTAPLE86210CRIS">#REF!</definedName>
    <definedName name="PUERTAPLY">#REF!</definedName>
    <definedName name="PuertaPVC.1.50">#REF!</definedName>
    <definedName name="PuertaPVC.180">#REF!</definedName>
    <definedName name="PUERTAS">#REF!</definedName>
    <definedName name="Puertas.comerciales">#REF!</definedName>
    <definedName name="Puertas.Corredizas">#REF!</definedName>
    <definedName name="Pulido.Mrmol">#REF!</definedName>
    <definedName name="PULIDO_Y_BRILLADO_ESCALON">#REF!</definedName>
    <definedName name="PULIDO_Y_BRILLADO_ESCALON_10">#REF!</definedName>
    <definedName name="PULIDO_Y_BRILLADO_ESCALON_11">#REF!</definedName>
    <definedName name="PULIDO_Y_BRILLADO_ESCALON_6">#REF!</definedName>
    <definedName name="PULIDO_Y_BRILLADO_ESCALON_7">#REF!</definedName>
    <definedName name="PULIDO_Y_BRILLADO_ESCALON_8">#REF!</definedName>
    <definedName name="PULIDO_Y_BRILLADO_ESCALON_9">#REF!</definedName>
    <definedName name="PULIDOyBRILLADO_TC">#REF!</definedName>
    <definedName name="PULIDOyBRILLADO_TC_10">#REF!</definedName>
    <definedName name="PULIDOyBRILLADO_TC_11">#REF!</definedName>
    <definedName name="PULIDOyBRILLADO_TC_6">#REF!</definedName>
    <definedName name="PULIDOyBRILLADO_TC_7">#REF!</definedName>
    <definedName name="PULIDOyBRILLADO_TC_8">#REF!</definedName>
    <definedName name="PULIDOyBRILLADO_TC_9">#REF!</definedName>
    <definedName name="PVALVCIST1">#REF!</definedName>
    <definedName name="PVALVCIST12">#REF!</definedName>
    <definedName name="PVALVCIST34">#REF!</definedName>
    <definedName name="PVALVSEG34">#REF!</definedName>
    <definedName name="PVARTIE586">#REF!</definedName>
    <definedName name="PVENTAABCO">#REF!</definedName>
    <definedName name="PVENTAABRONCE">#REF!</definedName>
    <definedName name="PVENTAAVIDRIOB">#REF!</definedName>
    <definedName name="PVENTBBVIDRIO">#REF!</definedName>
    <definedName name="PVENTBBVIDRIOB">#REF!</definedName>
    <definedName name="PVENTBCO">#REF!</definedName>
    <definedName name="PVENTSALAAMALUNATVC">#REF!</definedName>
    <definedName name="PVIB3030CRE">#REF!</definedName>
    <definedName name="PVIB3030GRI">#REF!</definedName>
    <definedName name="PVIB3030VER">#REF!</definedName>
    <definedName name="PWINCHE2000K">#REF!</definedName>
    <definedName name="PWINCHE2000K_6">#REF!</definedName>
    <definedName name="PZ">#REF!</definedName>
    <definedName name="PZGRANITO30BCO">#REF!</definedName>
    <definedName name="PZGRANITO30GRIS">#REF!</definedName>
    <definedName name="PZGRANITO40BCO">#REF!</definedName>
    <definedName name="PZGRANITOPERROY40">#REF!</definedName>
    <definedName name="PZMOSAICO25ROJ">#REF!</definedName>
    <definedName name="PZOCALOBARRO10X3">#REF!</definedName>
    <definedName name="PZOCESC23BCO">#REF!</definedName>
    <definedName name="Q">#REF!</definedName>
    <definedName name="Q_10">#REF!</definedName>
    <definedName name="Q_11">#REF!</definedName>
    <definedName name="Q_5">#REF!</definedName>
    <definedName name="Q_6">#REF!</definedName>
    <definedName name="Q_7">#REF!</definedName>
    <definedName name="Q_8">#REF!</definedName>
    <definedName name="Q_9">#REF!</definedName>
    <definedName name="QQ">[48]INS!#REF!</definedName>
    <definedName name="QQQ">[7]M.O.!#REF!</definedName>
    <definedName name="QQQQ">#REF!</definedName>
    <definedName name="QQQQQ">#REF!</definedName>
    <definedName name="quicio.de.marmol">#REF!</definedName>
    <definedName name="Quicio.loceta.cemento">#REF!</definedName>
    <definedName name="quicio.Marmol">#REF!</definedName>
    <definedName name="quicio.y.entrepuerta">#REF!</definedName>
    <definedName name="QUICIOGRA30BCO">#REF!</definedName>
    <definedName name="QUICIOGRA40BCO">#REF!</definedName>
    <definedName name="QUICIOGRABOTI40COL">[36]Ana!#REF!</definedName>
    <definedName name="QUICIOLAD">#REF!</definedName>
    <definedName name="QUICIOMOS25ROJ">#REF!</definedName>
    <definedName name="qw">[45]PRESUPUESTO!$M$10:$AH$731</definedName>
    <definedName name="qwe">[15]PRESUPUESTO!$D$133</definedName>
    <definedName name="qwe_6">#REF!</definedName>
    <definedName name="Rampa.2da">#REF!</definedName>
    <definedName name="Rampa.escalera.Villas">#REF!</definedName>
    <definedName name="RASTRILLO">#REF!</definedName>
    <definedName name="RASTRILLO_10">#REF!</definedName>
    <definedName name="RASTRILLO_11">#REF!</definedName>
    <definedName name="RASTRILLO_6">#REF!</definedName>
    <definedName name="RASTRILLO_7">#REF!</definedName>
    <definedName name="RASTRILLO_8">#REF!</definedName>
    <definedName name="RASTRILLO_9">#REF!</definedName>
    <definedName name="Rata">#REF!</definedName>
    <definedName name="REAL">#REF!</definedName>
    <definedName name="rec.ceram.criolla">#REF!</definedName>
    <definedName name="Recreación">'[13]Hoja de presupuesto'!$G$173</definedName>
    <definedName name="REDBUSHG112X1">#REF!</definedName>
    <definedName name="REDBUSHG12X38">#REF!</definedName>
    <definedName name="REDBUSHG1X34">#REF!</definedName>
    <definedName name="REDBUSHG212X1">#REF!</definedName>
    <definedName name="REDBUSHG2X1">#REF!</definedName>
    <definedName name="REDBUSHG2X34">#REF!</definedName>
    <definedName name="REDBUSHG34X12">#REF!</definedName>
    <definedName name="REDBUSHG3X212">#REF!</definedName>
    <definedName name="REDCOPAHG12X38">#REF!</definedName>
    <definedName name="REDCOPAHG1X34">#REF!</definedName>
    <definedName name="REDCOPAHG212X1">#REF!</definedName>
    <definedName name="REDCOPAHG2X112">#REF!</definedName>
    <definedName name="REDCOPAHG2X34">#REF!</definedName>
    <definedName name="REDCOPAHG34X12">#REF!</definedName>
    <definedName name="REDCPVC1X34">#REF!</definedName>
    <definedName name="REDCPVC34X12">#REF!</definedName>
    <definedName name="REDPVCDREN3X112">#REF!</definedName>
    <definedName name="REDPVCDREN3X2">#REF!</definedName>
    <definedName name="REDPVCDREN4X2">#REF!</definedName>
    <definedName name="REDPVCDREN4X3">#REF!</definedName>
    <definedName name="REDPVCDREN6X4">#REF!</definedName>
    <definedName name="REDPVCPRES112X1">#REF!</definedName>
    <definedName name="REDPVCPRES1X34">#REF!</definedName>
    <definedName name="REDPVCPRES2X1">#REF!</definedName>
    <definedName name="REDPVCPRES34X12">#REF!</definedName>
    <definedName name="REDPVCPRES4X2">#REF!</definedName>
    <definedName name="REDPVCPRES4X3">#REF!</definedName>
    <definedName name="REDUCCION_BUSHING_HG_12x38">#REF!</definedName>
    <definedName name="REDUCCION_BUSHING_HG_12x38_10">#REF!</definedName>
    <definedName name="REDUCCION_BUSHING_HG_12x38_11">#REF!</definedName>
    <definedName name="REDUCCION_BUSHING_HG_12x38_6">#REF!</definedName>
    <definedName name="REDUCCION_BUSHING_HG_12x38_7">#REF!</definedName>
    <definedName name="REDUCCION_BUSHING_HG_12x38_8">#REF!</definedName>
    <definedName name="REDUCCION_BUSHING_HG_12x38_9">#REF!</definedName>
    <definedName name="REDUCCION_PVC_34a12">#REF!</definedName>
    <definedName name="REDUCCION_PVC_34a12_10">#REF!</definedName>
    <definedName name="REDUCCION_PVC_34a12_11">#REF!</definedName>
    <definedName name="REDUCCION_PVC_34a12_6">#REF!</definedName>
    <definedName name="REDUCCION_PVC_34a12_7">#REF!</definedName>
    <definedName name="REDUCCION_PVC_34a12_8">#REF!</definedName>
    <definedName name="REDUCCION_PVC_34a12_9">#REF!</definedName>
    <definedName name="REDUCCION_PVC_DREN_4x2">#REF!</definedName>
    <definedName name="REDUCCION_PVC_DREN_4x2_10">#REF!</definedName>
    <definedName name="REDUCCION_PVC_DREN_4x2_11">#REF!</definedName>
    <definedName name="REDUCCION_PVC_DREN_4x2_6">#REF!</definedName>
    <definedName name="REDUCCION_PVC_DREN_4x2_7">#REF!</definedName>
    <definedName name="REDUCCION_PVC_DREN_4x2_8">#REF!</definedName>
    <definedName name="REDUCCION_PVC_DREN_4x2_9">#REF!</definedName>
    <definedName name="REFERENCIA">[49]COF!$G$733</definedName>
    <definedName name="REFERENCIA_10">#REF!</definedName>
    <definedName name="REFERENCIA_11">#REF!</definedName>
    <definedName name="REFERENCIA_6">#REF!</definedName>
    <definedName name="REFERENCIA_7">#REF!</definedName>
    <definedName name="REFERENCIA_8">#REF!</definedName>
    <definedName name="REFERENCIA_9">#REF!</definedName>
    <definedName name="refuerzo.plano">#REF!</definedName>
    <definedName name="REG10104CRIOLLO">#REF!</definedName>
    <definedName name="REG12124CRIOLLO">#REF!</definedName>
    <definedName name="REG44USA">#REF!</definedName>
    <definedName name="REG55USA">#REF!</definedName>
    <definedName name="REG664CRIOLLO">#REF!</definedName>
    <definedName name="REG884CRIOLLO">#REF!</definedName>
    <definedName name="Regado.y.Compactado">#REF!</definedName>
    <definedName name="REGISTRO_ELEC_6x6">#REF!</definedName>
    <definedName name="REGISTRO_ELEC_6x6_10">#REF!</definedName>
    <definedName name="REGISTRO_ELEC_6x6_11">#REF!</definedName>
    <definedName name="REGISTRO_ELEC_6x6_6">#REF!</definedName>
    <definedName name="REGISTRO_ELEC_6x6_7">#REF!</definedName>
    <definedName name="REGISTRO_ELEC_6x6_8">#REF!</definedName>
    <definedName name="REGISTRO_ELEC_6x6_9">#REF!</definedName>
    <definedName name="REGLA">#REF!</definedName>
    <definedName name="Regla.pañete">#REF!</definedName>
    <definedName name="REGLA_PAÑETE">#REF!</definedName>
    <definedName name="REGLA_PAÑETE_10">#REF!</definedName>
    <definedName name="REGLA_PAÑETE_11">#REF!</definedName>
    <definedName name="REGLA_PAÑETE_6">#REF!</definedName>
    <definedName name="REGLA_PAÑETE_7">#REF!</definedName>
    <definedName name="REGLA_PAÑETE_8">#REF!</definedName>
    <definedName name="REGLA_PAÑETE_9">#REF!</definedName>
    <definedName name="REJILLA_PISO">#REF!</definedName>
    <definedName name="REJILLA_PISO_10">#REF!</definedName>
    <definedName name="REJILLA_PISO_11">#REF!</definedName>
    <definedName name="REJILLA_PISO_6">#REF!</definedName>
    <definedName name="REJILLA_PISO_7">#REF!</definedName>
    <definedName name="REJILLA_PISO_8">#REF!</definedName>
    <definedName name="REJILLA_PISO_9">#REF!</definedName>
    <definedName name="REJILLAPISO">#REF!</definedName>
    <definedName name="REJILLAPISOALUM">#REF!</definedName>
    <definedName name="REJILLAS_1x1">#REF!</definedName>
    <definedName name="REJILLAS_1x1_10">#REF!</definedName>
    <definedName name="REJILLAS_1x1_11">#REF!</definedName>
    <definedName name="REJILLAS_1x1_6">#REF!</definedName>
    <definedName name="REJILLAS_1x1_7">#REF!</definedName>
    <definedName name="REJILLAS_1x1_8">#REF!</definedName>
    <definedName name="REJILLAS_1x1_9">#REF!</definedName>
    <definedName name="Relleno.caliche">#REF!</definedName>
    <definedName name="RELLENOCAL">#REF!</definedName>
    <definedName name="RELLENOCALEQ">#REF!</definedName>
    <definedName name="RELLENOCALGRAN">#REF!</definedName>
    <definedName name="RELLENOCALGRANEQ">#REF!</definedName>
    <definedName name="RELLENOGRAN">#REF!</definedName>
    <definedName name="RELLENOGRANEQ">#REF!</definedName>
    <definedName name="RELLENOREP">#REF!</definedName>
    <definedName name="RELLENOREPEQ">#REF!</definedName>
    <definedName name="REMOCIONCVMANO">#REF!</definedName>
    <definedName name="REPELLOTECHO">#REF!</definedName>
    <definedName name="REPLANTEO">#REF!</definedName>
    <definedName name="REPLANTEOM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>#REF!</definedName>
    <definedName name="RESANE">#REF!</definedName>
    <definedName name="REST.BUFFET.Y.COCINA">#REF!</definedName>
    <definedName name="Rest.Coc.C">[17]Análisis!#REF!</definedName>
    <definedName name="Rest.Coc.C1.3.5">[17]Análisis!#REF!</definedName>
    <definedName name="Rest.Coc.C2">[17]Análisis!#REF!</definedName>
    <definedName name="Rest.Coc.C4">[17]Análisis!#REF!</definedName>
    <definedName name="Rest.Coc.C6">[17]Análisis!#REF!</definedName>
    <definedName name="Rest.Coc.C7">[17]Análisis!#REF!</definedName>
    <definedName name="Rest.Coc.CA">[17]Análisis!#REF!</definedName>
    <definedName name="Rest.Coc.Techo.Cocina">[17]Análisis!#REF!</definedName>
    <definedName name="Rest.Coc.V1">[17]Análisis!#REF!</definedName>
    <definedName name="Rest.Coc.V12">[17]Análisis!#REF!</definedName>
    <definedName name="Rest.Coc.V13">[17]Análisis!#REF!</definedName>
    <definedName name="Rest.Coc.V14">[17]Análisis!#REF!</definedName>
    <definedName name="Rest.Coc.V2">[17]Análisis!#REF!</definedName>
    <definedName name="Rest.Coc.V3">[17]Análisis!#REF!</definedName>
    <definedName name="Rest.Coc.V4">[17]Análisis!#REF!</definedName>
    <definedName name="Rest.Coc.V5">[17]Análisis!#REF!</definedName>
    <definedName name="Rest.Coc.V6">[17]Análisis!#REF!</definedName>
    <definedName name="Rest.Coc.V7">[17]Análisis!#REF!</definedName>
    <definedName name="Rest.Coc.Zc">[17]Análisis!#REF!</definedName>
    <definedName name="Rest.Coc.Zc1">[17]Análisis!#REF!</definedName>
    <definedName name="Rest.Coc.Zc2">[17]Análisis!#REF!</definedName>
    <definedName name="Rest.Coc.Zc3">[17]Análisis!#REF!</definedName>
    <definedName name="Rest.Coc.Zc4">[17]Análisis!#REF!</definedName>
    <definedName name="Rest.Coc.Zc5">[17]Análisis!#REF!</definedName>
    <definedName name="Rest.Coc.Zc6">[17]Análisis!#REF!</definedName>
    <definedName name="Rest.Coc.Zc7">[17]Análisis!#REF!</definedName>
    <definedName name="Rest.Esp.Col.C1">[17]Análisis!#REF!</definedName>
    <definedName name="Rest.Esp.Col.C2">[17]Análisis!#REF!</definedName>
    <definedName name="Rest.Esp.Col.C3">[17]Análisis!#REF!</definedName>
    <definedName name="Rest.Esp.Col.C4">[17]Análisis!#REF!</definedName>
    <definedName name="Rest.Esp.Col.Cc">[17]Análisis!#REF!</definedName>
    <definedName name="Rest.Esp.Losa.Techo">[17]Análisis!#REF!</definedName>
    <definedName name="Rest.Esp.Viga.V1">[17]Análisis!#REF!</definedName>
    <definedName name="Rest.Esp.Viga.V2">[17]Análisis!#REF!</definedName>
    <definedName name="Rest.Esp.Viga.V3">[17]Análisis!#REF!</definedName>
    <definedName name="Rest.Esp.Viga.V4R">[17]Análisis!#REF!</definedName>
    <definedName name="Rest.Esp.Viga.V5">[17]Análisis!#REF!</definedName>
    <definedName name="Rest.Esp.Viga.V6R">[17]Análisis!#REF!</definedName>
    <definedName name="Rest.Esp.Viga.V7R">[17]Análisis!#REF!</definedName>
    <definedName name="Rest.Esp.Viga.V8R">[17]Análisis!#REF!</definedName>
    <definedName name="Rest.Tematico">#REF!</definedName>
    <definedName name="RESTAURANT.ESPECIALIDADES">#REF!</definedName>
    <definedName name="RESU">#REF!</definedName>
    <definedName name="Retardante.SX400R.4oz.">#REF!</definedName>
    <definedName name="RETRO_320">#REF!</definedName>
    <definedName name="RETRO_320_10">#REF!</definedName>
    <definedName name="RETRO_320_11">#REF!</definedName>
    <definedName name="RETRO_320_6">#REF!</definedName>
    <definedName name="RETRO_320_7">#REF!</definedName>
    <definedName name="RETRO_320_8">#REF!</definedName>
    <definedName name="RETRO_320_9">#REF!</definedName>
    <definedName name="Rev.Baldosines">#REF!</definedName>
    <definedName name="Rev.ceram.15x15.serv.">[13]Análisis!$D$620</definedName>
    <definedName name="Rev.ceram.cocina.bano">[13]Análisis!$D$601</definedName>
    <definedName name="Rev.ceram.fachada.Asumido">#REF!</definedName>
    <definedName name="Rev.Cerámica">#REF!</definedName>
    <definedName name="Rev.Gres">#REF!</definedName>
    <definedName name="Rev.Marmol.Antillano">[17]Análisis!#REF!</definedName>
    <definedName name="Rev.Piedra">#REF!</definedName>
    <definedName name="REVCER01">#REF!</definedName>
    <definedName name="REVCER09">#REF!</definedName>
    <definedName name="Reves.de.ladrillo.2x4x8">[13]Análisis!$D$629</definedName>
    <definedName name="reves.marmol">#REF!</definedName>
    <definedName name="Reves.Piedra.caliza">[13]Análisis!$D$645</definedName>
    <definedName name="Revest.Ceram.Importada">#REF!</definedName>
    <definedName name="Revest.Cerám.Mezc.Antillana">[17]Análisis!#REF!</definedName>
    <definedName name="Revest.Ceramica.15x15">#REF!</definedName>
    <definedName name="revest.clavot">#REF!</definedName>
    <definedName name="Revest.en.piedra.coralina">[13]Análisis!$D$638</definedName>
    <definedName name="Revest.Loseta.cem.Pulido">#REF!</definedName>
    <definedName name="Revest.marmol">[13]Análisis!$D$591</definedName>
    <definedName name="Revest.Mármol.Tipo.B.30x60">#REF!</definedName>
    <definedName name="Revest.Porcelanato30x60">[13]Análisis!$D$610</definedName>
    <definedName name="REVESTIMIENTO_CERAMICA_20x20">#REF!</definedName>
    <definedName name="REVESTIMIENTO_CERAMICA_20x20_10">#REF!</definedName>
    <definedName name="REVESTIMIENTO_CERAMICA_20x20_11">#REF!</definedName>
    <definedName name="REVESTIMIENTO_CERAMICA_20x20_6">#REF!</definedName>
    <definedName name="REVESTIMIENTO_CERAMICA_20x20_7">#REF!</definedName>
    <definedName name="REVESTIMIENTO_CERAMICA_20x20_8">#REF!</definedName>
    <definedName name="REVESTIMIENTO_CERAMICA_20x20_9">#REF!</definedName>
    <definedName name="REVESTIMIENTOS">#REF!</definedName>
    <definedName name="REVLAD248">#REF!</definedName>
    <definedName name="REVLADBIS228">#REF!</definedName>
    <definedName name="ROBLEBRA">#REF!</definedName>
    <definedName name="RODILLO_CAT_815">#REF!</definedName>
    <definedName name="RODILLO_CAT_815_10">#REF!</definedName>
    <definedName name="RODILLO_CAT_815_11">#REF!</definedName>
    <definedName name="RODILLO_CAT_815_6">#REF!</definedName>
    <definedName name="RODILLO_CAT_815_7">#REF!</definedName>
    <definedName name="RODILLO_CAT_815_8">#REF!</definedName>
    <definedName name="RODILLO_CAT_815_9">#REF!</definedName>
    <definedName name="ROSETA">#REF!</definedName>
    <definedName name="ROSETA_10">#REF!</definedName>
    <definedName name="ROSETA_11">#REF!</definedName>
    <definedName name="ROSETA_6">#REF!</definedName>
    <definedName name="ROSETA_7">#REF!</definedName>
    <definedName name="ROSETA_8">#REF!</definedName>
    <definedName name="ROSETA_9">#REF!</definedName>
    <definedName name="RUEDACAJABOLA3">#REF!</definedName>
    <definedName name="SALARIO">#REF!</definedName>
    <definedName name="SALCAL">#REF!</definedName>
    <definedName name="SALIDA">#N/A</definedName>
    <definedName name="SALIDA_6">NA()</definedName>
    <definedName name="SALON.CONVENCIONES">#REF!</definedName>
    <definedName name="SALTEL">#REF!</definedName>
    <definedName name="SANITARIAS">#REF!</definedName>
    <definedName name="sardinel">#REF!</definedName>
    <definedName name="SDSDFSDFSDF">#N/A</definedName>
    <definedName name="SDSDFSDFSDF_6">#REF!</definedName>
    <definedName name="Sealer">#REF!</definedName>
    <definedName name="SEGUETA">#REF!</definedName>
    <definedName name="SEGUETA_10">#REF!</definedName>
    <definedName name="SEGUETA_11">#REF!</definedName>
    <definedName name="SEGUETA_6">#REF!</definedName>
    <definedName name="SEGUETA_7">#REF!</definedName>
    <definedName name="SEGUETA_8">#REF!</definedName>
    <definedName name="SEGUETA_9">#REF!</definedName>
    <definedName name="SEPTICOCAL">#REF!</definedName>
    <definedName name="SEPTICOROC">#REF!</definedName>
    <definedName name="SEPTICOTIE">#REF!</definedName>
    <definedName name="Sheetrock.antihumedad">#REF!</definedName>
    <definedName name="Sheetrock.en.plastbau">#REF!</definedName>
    <definedName name="sheetrock.media">[26]Insumos!$L$38</definedName>
    <definedName name="shingle.asfaltico">#REF!</definedName>
    <definedName name="SIERRA_ELECTRICA">#REF!</definedName>
    <definedName name="SIERRA_ELECTRICA_10">#REF!</definedName>
    <definedName name="SIERRA_ELECTRICA_11">#REF!</definedName>
    <definedName name="SIERRA_ELECTRICA_6">#REF!</definedName>
    <definedName name="SIERRA_ELECTRICA_7">#REF!</definedName>
    <definedName name="SIERRA_ELECTRICA_8">#REF!</definedName>
    <definedName name="SIERRA_ELECTRICA_9">#REF!</definedName>
    <definedName name="SIFON_PVC_1_12">#REF!</definedName>
    <definedName name="SIFON_PVC_1_12_10">#REF!</definedName>
    <definedName name="SIFON_PVC_1_12_11">#REF!</definedName>
    <definedName name="SIFON_PVC_1_12_6">#REF!</definedName>
    <definedName name="SIFON_PVC_1_12_7">#REF!</definedName>
    <definedName name="SIFON_PVC_1_12_8">#REF!</definedName>
    <definedName name="SIFON_PVC_1_12_9">#REF!</definedName>
    <definedName name="SIFON_PVC_1_14">#REF!</definedName>
    <definedName name="SIFON_PVC_1_14_10">#REF!</definedName>
    <definedName name="SIFON_PVC_1_14_11">#REF!</definedName>
    <definedName name="SIFON_PVC_1_14_6">#REF!</definedName>
    <definedName name="SIFON_PVC_1_14_7">#REF!</definedName>
    <definedName name="SIFON_PVC_1_14_8">#REF!</definedName>
    <definedName name="SIFON_PVC_1_14_9">#REF!</definedName>
    <definedName name="SIFON_PVC_2">#REF!</definedName>
    <definedName name="SIFON_PVC_2_10">#REF!</definedName>
    <definedName name="SIFON_PVC_2_11">#REF!</definedName>
    <definedName name="SIFON_PVC_2_6">#REF!</definedName>
    <definedName name="SIFON_PVC_2_7">#REF!</definedName>
    <definedName name="SIFON_PVC_2_8">#REF!</definedName>
    <definedName name="SIFON_PVC_2_9">#REF!</definedName>
    <definedName name="SIFON_PVC_4">#REF!</definedName>
    <definedName name="SIFON_PVC_4_10">#REF!</definedName>
    <definedName name="SIFON_PVC_4_11">#REF!</definedName>
    <definedName name="SIFON_PVC_4_6">#REF!</definedName>
    <definedName name="SIFON_PVC_4_7">#REF!</definedName>
    <definedName name="SIFON_PVC_4_8">#REF!</definedName>
    <definedName name="SIFON_PVC_4_9">#REF!</definedName>
    <definedName name="SIFONFREGPVC">#REF!</definedName>
    <definedName name="SIFONLAVCROM">#REF!</definedName>
    <definedName name="SIFONLAVPVC">#REF!</definedName>
    <definedName name="SIFONPVC112">#REF!</definedName>
    <definedName name="SIFONPVC2">#REF!</definedName>
    <definedName name="SIFONPVC3">#REF!</definedName>
    <definedName name="SIFONPVC4">#REF!</definedName>
    <definedName name="SILICONE">#REF!</definedName>
    <definedName name="SILICONE_10">#REF!</definedName>
    <definedName name="SILICONE_11">#REF!</definedName>
    <definedName name="SILICONE_6">#REF!</definedName>
    <definedName name="SILICONE_7">#REF!</definedName>
    <definedName name="SILICONE_8">#REF!</definedName>
    <definedName name="SILICONE_9">#REF!</definedName>
    <definedName name="SILICOOL">#REF!</definedName>
    <definedName name="Sistema.Agua.Potable.Entrepiso">#REF!</definedName>
    <definedName name="sistema.aire.acondicionado">[13]Resumen!$D$24</definedName>
    <definedName name="Sistema.contra.incendio">#REF!</definedName>
    <definedName name="SOLDADORA">#REF!</definedName>
    <definedName name="SOLDADORA_10">#REF!</definedName>
    <definedName name="SOLDADORA_11">#REF!</definedName>
    <definedName name="SOLDADORA_6">#REF!</definedName>
    <definedName name="SOLDADORA_7">#REF!</definedName>
    <definedName name="SOLDADORA_8">#REF!</definedName>
    <definedName name="SOLDADORA_9">#REF!</definedName>
    <definedName name="spm">#REF!</definedName>
    <definedName name="SS">[16]M.O.!$C$12</definedName>
    <definedName name="SSSSSSS">#REF!</definedName>
    <definedName name="SSSSSSSSSS">#REF!</definedName>
    <definedName name="Stain">#REF!</definedName>
    <definedName name="stud2.5.s22">[26]Insumos!$L$30</definedName>
    <definedName name="SUB">[50]presupuesto!#REF!</definedName>
    <definedName name="SUB.1.ExteriorA.N.">#REF!</definedName>
    <definedName name="Sub.Ext.Gral.">#REF!</definedName>
    <definedName name="Sub.Mat.Losa.Aligerada">#REF!</definedName>
    <definedName name="Sub.Total.1">#REF!</definedName>
    <definedName name="SUB.TOTAL.Prelim.A.N.">#REF!</definedName>
    <definedName name="SUB.VILLA1">#REF!</definedName>
    <definedName name="SUB_TOTAL">#REF!</definedName>
    <definedName name="SUB_TOTAL.Prelim.FaseI">#REF!</definedName>
    <definedName name="Sub_Total_1.Cocina">#REF!</definedName>
    <definedName name="SUB_TOTAL_1.Lav.">#REF!</definedName>
    <definedName name="SUB_TOTAL_10">#REF!</definedName>
    <definedName name="SUB_TOTAL_11">#REF!</definedName>
    <definedName name="SUB_TOTAL_6">#REF!</definedName>
    <definedName name="SUB_TOTAL_7">#REF!</definedName>
    <definedName name="SUB_TOTAL_8">#REF!</definedName>
    <definedName name="SUB_TOTAL_9">#REF!</definedName>
    <definedName name="SUB_TOTAL_EN_RD">'[51]Laurel(OBINSA)'!$H$107</definedName>
    <definedName name="Subida.mat.Fino">#REF!</definedName>
    <definedName name="Tabla1">#REF!</definedName>
    <definedName name="TANQUE_55Gls">#REF!</definedName>
    <definedName name="TANQUE_55Gls_10">#REF!</definedName>
    <definedName name="TANQUE_55Gls_11">#REF!</definedName>
    <definedName name="TANQUE_55Gls_6">#REF!</definedName>
    <definedName name="TANQUE_55Gls_7">#REF!</definedName>
    <definedName name="TANQUE_55Gls_8">#REF!</definedName>
    <definedName name="TANQUE_55Gls_9">#REF!</definedName>
    <definedName name="TANQUEAGUA">#REF!</definedName>
    <definedName name="TAPA_ALUMINIO_1x1">#REF!</definedName>
    <definedName name="TAPA_ALUMINIO_1x1_10">#REF!</definedName>
    <definedName name="TAPA_ALUMINIO_1x1_11">#REF!</definedName>
    <definedName name="TAPA_ALUMINIO_1x1_6">#REF!</definedName>
    <definedName name="TAPA_ALUMINIO_1x1_7">#REF!</definedName>
    <definedName name="TAPA_ALUMINIO_1x1_8">#REF!</definedName>
    <definedName name="TAPA_ALUMINIO_1x1_9">#REF!</definedName>
    <definedName name="TAPA_REGISTRO_HF">#REF!</definedName>
    <definedName name="TAPA_REGISTRO_HF_10">#REF!</definedName>
    <definedName name="TAPA_REGISTRO_HF_11">#REF!</definedName>
    <definedName name="TAPA_REGISTRO_HF_6">#REF!</definedName>
    <definedName name="TAPA_REGISTRO_HF_7">#REF!</definedName>
    <definedName name="TAPA_REGISTRO_HF_8">#REF!</definedName>
    <definedName name="TAPA_REGISTRO_HF_9">#REF!</definedName>
    <definedName name="TAPA_REGISTRO_HF_LIVIANA">#REF!</definedName>
    <definedName name="TAPA_REGISTRO_HF_LIVIANA_10">#REF!</definedName>
    <definedName name="TAPA_REGISTRO_HF_LIVIANA_11">#REF!</definedName>
    <definedName name="TAPA_REGISTRO_HF_LIVIANA_6">#REF!</definedName>
    <definedName name="TAPA_REGISTRO_HF_LIVIANA_7">#REF!</definedName>
    <definedName name="TAPA_REGISTRO_HF_LIVIANA_8">#REF!</definedName>
    <definedName name="TAPA_REGISTRO_HF_LIVIANA_9">#REF!</definedName>
    <definedName name="TAPACISALUM2727">#REF!</definedName>
    <definedName name="TAPAINODNAT">#REF!</definedName>
    <definedName name="TAPE">#REF!</definedName>
    <definedName name="TAPE_3M">#REF!</definedName>
    <definedName name="TAPE_3M_10">#REF!</definedName>
    <definedName name="TAPE_3M_11">#REF!</definedName>
    <definedName name="TAPE_3M_6">#REF!</definedName>
    <definedName name="TAPE_3M_7">#REF!</definedName>
    <definedName name="TAPE_3M_8">#REF!</definedName>
    <definedName name="TAPE_3M_9">#REF!</definedName>
    <definedName name="TAPE23">#REF!</definedName>
    <definedName name="Tapete.2.1x0.8.habit.">#REF!</definedName>
    <definedName name="tapetes.1.8x1.1.habit.">#REF!</definedName>
    <definedName name="Tapetes.4.2x2.hall">#REF!</definedName>
    <definedName name="TAPONHHG1">#REF!</definedName>
    <definedName name="TAPONHHG112">#REF!</definedName>
    <definedName name="TAPONHHG12">#REF!</definedName>
    <definedName name="TAPONHHG2">#REF!</definedName>
    <definedName name="TAPONHHG2112">#REF!</definedName>
    <definedName name="TAPONHHG3">#REF!</definedName>
    <definedName name="TAPONHHG34">#REF!</definedName>
    <definedName name="TAPONHHG4">#REF!</definedName>
    <definedName name="TAPONMHG1">#REF!</definedName>
    <definedName name="TAPONMHG112">#REF!</definedName>
    <definedName name="TAPONMHG12">#REF!</definedName>
    <definedName name="TAPONMHG2">#REF!</definedName>
    <definedName name="TAPONMHG212">#REF!</definedName>
    <definedName name="TAPONMHG3">#REF!</definedName>
    <definedName name="TAPONMHG34">#REF!</definedName>
    <definedName name="TAPONMHG4">#REF!</definedName>
    <definedName name="TAPONREG2">#REF!</definedName>
    <definedName name="TAPONREG3">#REF!</definedName>
    <definedName name="TAPONREG4">#REF!</definedName>
    <definedName name="TARUGO">#REF!</definedName>
    <definedName name="TASA">[40]Insumos!$H$2</definedName>
    <definedName name="tasa.del.dolar">#REF!</definedName>
    <definedName name="TC">#REF!</definedName>
    <definedName name="techo.madera">#REF!</definedName>
    <definedName name="Techo.Madera.Cana">#REF!</definedName>
    <definedName name="Techo.madera.ondulina">#REF!</definedName>
    <definedName name="Techo.Madera.Shingle">[24]Análisis!$N$1024</definedName>
    <definedName name="Techo.MaderayCana">#REF!</definedName>
    <definedName name="Techo.MaderayShingels">#REF!</definedName>
    <definedName name="TECHOS">#REF!</definedName>
    <definedName name="TECHOS_AN">#REF!</definedName>
    <definedName name="TECHOTEJASFFORROCAO">#REF!</definedName>
    <definedName name="TECHOTEJASFFORROCED">#REF!</definedName>
    <definedName name="TECHOTEJASFFORROPINTRA">#REF!</definedName>
    <definedName name="TECHOTEJASFFORROROBBRA">#REF!</definedName>
    <definedName name="TECHOTEJCURVFORROCAO">#REF!</definedName>
    <definedName name="TECHOTEJCURVFORROCED">#REF!</definedName>
    <definedName name="TECHOTEJCURVFORROPINTRA">#REF!</definedName>
    <definedName name="TECHOTEJCURVFORROROBBRA">#REF!</definedName>
    <definedName name="TECHOTEJCURVSOBREFINO">#REF!</definedName>
    <definedName name="TECHOTEJCURVTIJPIN">#REF!</definedName>
    <definedName name="TECHOZIN26TIJPIN">#REF!</definedName>
    <definedName name="TEE_ACERO_12x8">#REF!</definedName>
    <definedName name="TEE_ACERO_12x8_10">#REF!</definedName>
    <definedName name="TEE_ACERO_12x8_11">#REF!</definedName>
    <definedName name="TEE_ACERO_12x8_6">#REF!</definedName>
    <definedName name="TEE_ACERO_12x8_7">#REF!</definedName>
    <definedName name="TEE_ACERO_12x8_8">#REF!</definedName>
    <definedName name="TEE_ACERO_12x8_9">#REF!</definedName>
    <definedName name="TEE_ACERO_16x12">#REF!</definedName>
    <definedName name="TEE_ACERO_16x12_10">#REF!</definedName>
    <definedName name="TEE_ACERO_16x12_11">#REF!</definedName>
    <definedName name="TEE_ACERO_16x12_6">#REF!</definedName>
    <definedName name="TEE_ACERO_16x12_7">#REF!</definedName>
    <definedName name="TEE_ACERO_16x12_8">#REF!</definedName>
    <definedName name="TEE_ACERO_16x12_9">#REF!</definedName>
    <definedName name="TEE_ACERO_16x16">#REF!</definedName>
    <definedName name="TEE_ACERO_16x16_10">#REF!</definedName>
    <definedName name="TEE_ACERO_16x16_11">#REF!</definedName>
    <definedName name="TEE_ACERO_16x16_6">#REF!</definedName>
    <definedName name="TEE_ACERO_16x16_7">#REF!</definedName>
    <definedName name="TEE_ACERO_16x16_8">#REF!</definedName>
    <definedName name="TEE_ACERO_16x16_9">#REF!</definedName>
    <definedName name="TEE_ACERO_16x6">#REF!</definedName>
    <definedName name="TEE_ACERO_16x6_10">#REF!</definedName>
    <definedName name="TEE_ACERO_16x6_11">#REF!</definedName>
    <definedName name="TEE_ACERO_16x6_6">#REF!</definedName>
    <definedName name="TEE_ACERO_16x6_7">#REF!</definedName>
    <definedName name="TEE_ACERO_16x6_8">#REF!</definedName>
    <definedName name="TEE_ACERO_16x6_9">#REF!</definedName>
    <definedName name="TEE_ACERO_16x8">#REF!</definedName>
    <definedName name="TEE_ACERO_16x8_10">#REF!</definedName>
    <definedName name="TEE_ACERO_16x8_11">#REF!</definedName>
    <definedName name="TEE_ACERO_16x8_6">#REF!</definedName>
    <definedName name="TEE_ACERO_16x8_7">#REF!</definedName>
    <definedName name="TEE_ACERO_16x8_8">#REF!</definedName>
    <definedName name="TEE_ACERO_16x8_9">#REF!</definedName>
    <definedName name="TEE_ACERO_20x16">#REF!</definedName>
    <definedName name="TEE_ACERO_20x16_10">#REF!</definedName>
    <definedName name="TEE_ACERO_20x16_11">#REF!</definedName>
    <definedName name="TEE_ACERO_20x16_6">#REF!</definedName>
    <definedName name="TEE_ACERO_20x16_7">#REF!</definedName>
    <definedName name="TEE_ACERO_20x16_8">#REF!</definedName>
    <definedName name="TEE_ACERO_20x16_9">#REF!</definedName>
    <definedName name="TEE_CPVC_12">#REF!</definedName>
    <definedName name="TEE_CPVC_12_10">#REF!</definedName>
    <definedName name="TEE_CPVC_12_11">#REF!</definedName>
    <definedName name="TEE_CPVC_12_6">#REF!</definedName>
    <definedName name="TEE_CPVC_12_7">#REF!</definedName>
    <definedName name="TEE_CPVC_12_8">#REF!</definedName>
    <definedName name="TEE_CPVC_12_9">#REF!</definedName>
    <definedName name="TEE_HG_1">#REF!</definedName>
    <definedName name="TEE_HG_1_10">#REF!</definedName>
    <definedName name="TEE_HG_1_11">#REF!</definedName>
    <definedName name="TEE_HG_1_12">#REF!</definedName>
    <definedName name="TEE_HG_1_12_10">#REF!</definedName>
    <definedName name="TEE_HG_1_12_11">#REF!</definedName>
    <definedName name="TEE_HG_1_12_6">#REF!</definedName>
    <definedName name="TEE_HG_1_12_7">#REF!</definedName>
    <definedName name="TEE_HG_1_12_8">#REF!</definedName>
    <definedName name="TEE_HG_1_12_9">#REF!</definedName>
    <definedName name="TEE_HG_1_6">#REF!</definedName>
    <definedName name="TEE_HG_1_7">#REF!</definedName>
    <definedName name="TEE_HG_1_8">#REF!</definedName>
    <definedName name="TEE_HG_1_9">#REF!</definedName>
    <definedName name="TEE_HG_12">#REF!</definedName>
    <definedName name="TEE_HG_12_10">#REF!</definedName>
    <definedName name="TEE_HG_12_11">#REF!</definedName>
    <definedName name="TEE_HG_12_6">#REF!</definedName>
    <definedName name="TEE_HG_12_7">#REF!</definedName>
    <definedName name="TEE_HG_12_8">#REF!</definedName>
    <definedName name="TEE_HG_12_9">#REF!</definedName>
    <definedName name="TEE_HG_34">#REF!</definedName>
    <definedName name="TEE_HG_34_10">#REF!</definedName>
    <definedName name="TEE_HG_34_11">#REF!</definedName>
    <definedName name="TEE_HG_34_6">#REF!</definedName>
    <definedName name="TEE_HG_34_7">#REF!</definedName>
    <definedName name="TEE_HG_34_8">#REF!</definedName>
    <definedName name="TEE_HG_34_9">#REF!</definedName>
    <definedName name="TEE_PVC_PRES_1">#REF!</definedName>
    <definedName name="TEE_PVC_PRES_1_10">#REF!</definedName>
    <definedName name="TEE_PVC_PRES_1_11">#REF!</definedName>
    <definedName name="TEE_PVC_PRES_1_6">#REF!</definedName>
    <definedName name="TEE_PVC_PRES_1_7">#REF!</definedName>
    <definedName name="TEE_PVC_PRES_1_8">#REF!</definedName>
    <definedName name="TEE_PVC_PRES_1_9">#REF!</definedName>
    <definedName name="TEE_PVC_PRES_12">#REF!</definedName>
    <definedName name="TEE_PVC_PRES_12_10">#REF!</definedName>
    <definedName name="TEE_PVC_PRES_12_11">#REF!</definedName>
    <definedName name="TEE_PVC_PRES_12_6">#REF!</definedName>
    <definedName name="TEE_PVC_PRES_12_7">#REF!</definedName>
    <definedName name="TEE_PVC_PRES_12_8">#REF!</definedName>
    <definedName name="TEE_PVC_PRES_12_9">#REF!</definedName>
    <definedName name="TEE_PVC_PRES_34">#REF!</definedName>
    <definedName name="TEE_PVC_PRES_34_10">#REF!</definedName>
    <definedName name="TEE_PVC_PRES_34_11">#REF!</definedName>
    <definedName name="TEE_PVC_PRES_34_6">#REF!</definedName>
    <definedName name="TEE_PVC_PRES_34_7">#REF!</definedName>
    <definedName name="TEE_PVC_PRES_34_8">#REF!</definedName>
    <definedName name="TEE_PVC_PRES_34_9">#REF!</definedName>
    <definedName name="TEECPVC12">#REF!</definedName>
    <definedName name="TEECPVC34">#REF!</definedName>
    <definedName name="TEEHG1">#REF!</definedName>
    <definedName name="TEEHG112">#REF!</definedName>
    <definedName name="TEEHG12">#REF!</definedName>
    <definedName name="TEEHG125">#REF!</definedName>
    <definedName name="TEEHG2">#REF!</definedName>
    <definedName name="TEEHG212">#REF!</definedName>
    <definedName name="TEEHG3">#REF!</definedName>
    <definedName name="TEEHG34">#REF!</definedName>
    <definedName name="TEEHG4">#REF!</definedName>
    <definedName name="TEEPVCDREN2X2">#REF!</definedName>
    <definedName name="TEEPVCDREN3X2">#REF!</definedName>
    <definedName name="TEEPVCDREN3X3">#REF!</definedName>
    <definedName name="TEEPVCDREN4X2">#REF!</definedName>
    <definedName name="TEEPVCDREN4X3">#REF!</definedName>
    <definedName name="TEEPVCDREN4X4">#REF!</definedName>
    <definedName name="TEEPVCDREN6X3">#REF!</definedName>
    <definedName name="TEEPVCDREN6X4">#REF!</definedName>
    <definedName name="TEEPVCDREN6X6">#REF!</definedName>
    <definedName name="TEEPVCPRES1">#REF!</definedName>
    <definedName name="TEEPVCPRES112">#REF!</definedName>
    <definedName name="TEEPVCPRES12">#REF!</definedName>
    <definedName name="TEEPVCPRES2">#REF!</definedName>
    <definedName name="TEEPVCPRES3">#REF!</definedName>
    <definedName name="TEEPVCPRES34">#REF!</definedName>
    <definedName name="TEEPVCPRES4">#REF!</definedName>
    <definedName name="TEEPVCPRES6">#REF!</definedName>
    <definedName name="TEFLON">#REF!</definedName>
    <definedName name="TEFLON_10">#REF!</definedName>
    <definedName name="TEFLON_11">#REF!</definedName>
    <definedName name="TEFLON_6">#REF!</definedName>
    <definedName name="TEFLON_7">#REF!</definedName>
    <definedName name="TEFLON_8">#REF!</definedName>
    <definedName name="TEFLON_9">#REF!</definedName>
    <definedName name="TEJAASFINST">#REF!</definedName>
    <definedName name="Tejas.en.techo">[13]Análisis!$D$365</definedName>
    <definedName name="tejas.hispaniola">#REF!</definedName>
    <definedName name="Term.Superficie.Horm.">#REF!</definedName>
    <definedName name="THINNER">#REF!</definedName>
    <definedName name="THINNER_10">#REF!</definedName>
    <definedName name="THINNER_11">#REF!</definedName>
    <definedName name="THINNER_6">#REF!</definedName>
    <definedName name="THINNER_7">#REF!</definedName>
    <definedName name="THINNER_8">#REF!</definedName>
    <definedName name="THINNER_9">#REF!</definedName>
    <definedName name="TIERRAS">#REF!</definedName>
    <definedName name="TINACOS">#REF!</definedName>
    <definedName name="_xlnm.Print_Titles" localSheetId="0">'Lote D-Partido Arriba V. García'!$1:$12</definedName>
    <definedName name="_xlnm.Print_Titles">#N/A</definedName>
    <definedName name="TL_TABLE">#REF!</definedName>
    <definedName name="TNC">#REF!</definedName>
    <definedName name="Toallero">#REF!</definedName>
    <definedName name="Tolas">#REF!</definedName>
    <definedName name="Tolas_8">#REF!</definedName>
    <definedName name="TOMACORRIENTE_110V">#REF!</definedName>
    <definedName name="TOMACORRIENTE_110V_10">#REF!</definedName>
    <definedName name="TOMACORRIENTE_110V_11">#REF!</definedName>
    <definedName name="TOMACORRIENTE_110V_6">#REF!</definedName>
    <definedName name="TOMACORRIENTE_110V_7">#REF!</definedName>
    <definedName name="TOMACORRIENTE_110V_8">#REF!</definedName>
    <definedName name="TOMACORRIENTE_110V_9">#REF!</definedName>
    <definedName name="TOMACORRIENTE_220V_SENC">#REF!</definedName>
    <definedName name="TOMACORRIENTE_220V_SENC_10">#REF!</definedName>
    <definedName name="TOMACORRIENTE_220V_SENC_11">#REF!</definedName>
    <definedName name="TOMACORRIENTE_220V_SENC_6">#REF!</definedName>
    <definedName name="TOMACORRIENTE_220V_SENC_7">#REF!</definedName>
    <definedName name="TOMACORRIENTE_220V_SENC_8">#REF!</definedName>
    <definedName name="TOMACORRIENTE_220V_SENC_9">#REF!</definedName>
    <definedName name="TOMACORRIENTE_30a">#REF!</definedName>
    <definedName name="TOMACORRIENTE_30a_10">#REF!</definedName>
    <definedName name="TOMACORRIENTE_30a_11">#REF!</definedName>
    <definedName name="TOMACORRIENTE_30a_6">#REF!</definedName>
    <definedName name="TOMACORRIENTE_30a_7">#REF!</definedName>
    <definedName name="TOMACORRIENTE_30a_8">#REF!</definedName>
    <definedName name="TOMACORRIENTE_30a_9">#REF!</definedName>
    <definedName name="tope.marmol">#REF!</definedName>
    <definedName name="tope.marmol.p2">[29]Insumos!$C$207</definedName>
    <definedName name="TOPEMARMOLITE">#REF!</definedName>
    <definedName name="Topes.Asumido">#REF!</definedName>
    <definedName name="Topes.Baños">#REF!</definedName>
    <definedName name="Topes.bar">#REF!</definedName>
    <definedName name="toping.5cm">#REF!</definedName>
    <definedName name="Topografo">#REF!</definedName>
    <definedName name="Topografo_10">#REF!</definedName>
    <definedName name="Topografo_11">#REF!</definedName>
    <definedName name="Topografo_6">#REF!</definedName>
    <definedName name="Topografo_7">#REF!</definedName>
    <definedName name="Topografo_8">#REF!</definedName>
    <definedName name="Topografo_9">#REF!</definedName>
    <definedName name="TORN3X38">#REF!</definedName>
    <definedName name="TORNILLO">#REF!</definedName>
    <definedName name="TORNILLOS">#REF!</definedName>
    <definedName name="TORNILLOS_8">#REF!</definedName>
    <definedName name="TORNILLOS_INODORO">#REF!</definedName>
    <definedName name="TORNILLOS_INODORO_10">#REF!</definedName>
    <definedName name="TORNILLOS_INODORO_11">#REF!</definedName>
    <definedName name="TORNILLOS_INODORO_6">#REF!</definedName>
    <definedName name="TORNILLOS_INODORO_7">#REF!</definedName>
    <definedName name="TORNILLOS_INODORO_8">#REF!</definedName>
    <definedName name="TORNILLOS_INODORO_9">#REF!</definedName>
    <definedName name="TORNILLOSFIJARARAN">#REF!</definedName>
    <definedName name="torta.de.piso.7cm">#REF!</definedName>
    <definedName name="torta.piso.10cm">#REF!</definedName>
    <definedName name="TOT">[5]Factura!#REF!</definedName>
    <definedName name="Total.Administración">#REF!</definedName>
    <definedName name="Total.Cocina">#REF!</definedName>
    <definedName name="Total.Comedor">#REF!</definedName>
    <definedName name="Total.Espectáculos">#REF!</definedName>
    <definedName name="Total.Ext.Area.Noble">#REF!</definedName>
    <definedName name="Total.Ext.Generales">#REF!</definedName>
    <definedName name="Total.Lavandería">#REF!</definedName>
    <definedName name="Total.Lobby">#REF!</definedName>
    <definedName name="Total.Prelim.A.N.">#REF!</definedName>
    <definedName name="Total.Prelim.FaseI">#REF!</definedName>
    <definedName name="Total.Villa1">#REF!</definedName>
    <definedName name="Total.Villa1.Baldosín">#REF!</definedName>
    <definedName name="Total.Villa2">#REF!</definedName>
    <definedName name="Total.Villa2.Baldosín">#REF!</definedName>
    <definedName name="trac2.5.t.22">[26]Insumos!$L$31</definedName>
    <definedName name="track">#REF!</definedName>
    <definedName name="TRACTOR_D8K">#REF!</definedName>
    <definedName name="TRACTOR_D8K_10">#REF!</definedName>
    <definedName name="TRACTOR_D8K_11">#REF!</definedName>
    <definedName name="TRACTOR_D8K_6">#REF!</definedName>
    <definedName name="TRACTOR_D8K_7">#REF!</definedName>
    <definedName name="TRACTOR_D8K_8">#REF!</definedName>
    <definedName name="TRACTOR_D8K_9">#REF!</definedName>
    <definedName name="TRAGRACAL">#REF!</definedName>
    <definedName name="TRAGRAROC">#REF!</definedName>
    <definedName name="TRAGRATIE">#REF!</definedName>
    <definedName name="TRANINSTVENTYPTA">#REF!</definedName>
    <definedName name="TRANSFER_MANUAL_150_3AMPS">#REF!</definedName>
    <definedName name="TRANSFER_MANUAL_150_3AMPS_10">#REF!</definedName>
    <definedName name="TRANSFER_MANUAL_150_3AMPS_11">#REF!</definedName>
    <definedName name="TRANSFER_MANUAL_150_3AMPS_6">#REF!</definedName>
    <definedName name="TRANSFER_MANUAL_150_3AMPS_7">#REF!</definedName>
    <definedName name="TRANSFER_MANUAL_150_3AMPS_8">#REF!</definedName>
    <definedName name="TRANSFER_MANUAL_150_3AMPS_9">#REF!</definedName>
    <definedName name="TRANSFER_MANUAL_800_3AMPS">#REF!</definedName>
    <definedName name="TRANSFER_MANUAL_800_3AMPS_10">#REF!</definedName>
    <definedName name="TRANSFER_MANUAL_800_3AMPS_11">#REF!</definedName>
    <definedName name="TRANSFER_MANUAL_800_3AMPS_6">#REF!</definedName>
    <definedName name="TRANSFER_MANUAL_800_3AMPS_7">#REF!</definedName>
    <definedName name="TRANSFER_MANUAL_800_3AMPS_8">#REF!</definedName>
    <definedName name="TRANSFER_MANUAL_800_3AMPS_9">#REF!</definedName>
    <definedName name="TRANSFORMADOR_100KVA_240_480_POSTE">#REF!</definedName>
    <definedName name="TRANSFORMADOR_100KVA_240_480_POSTE_10">#REF!</definedName>
    <definedName name="TRANSFORMADOR_100KVA_240_480_POSTE_11">#REF!</definedName>
    <definedName name="TRANSFORMADOR_100KVA_240_480_POSTE_6">#REF!</definedName>
    <definedName name="TRANSFORMADOR_100KVA_240_480_POSTE_7">#REF!</definedName>
    <definedName name="TRANSFORMADOR_100KVA_240_480_POSTE_8">#REF!</definedName>
    <definedName name="TRANSFORMADOR_100KVA_240_480_POSTE_9">#REF!</definedName>
    <definedName name="TRANSFORMADOR_15KVA_120_240_POSTE">#REF!</definedName>
    <definedName name="TRANSFORMADOR_15KVA_120_240_POSTE_10">#REF!</definedName>
    <definedName name="TRANSFORMADOR_15KVA_120_240_POSTE_11">#REF!</definedName>
    <definedName name="TRANSFORMADOR_15KVA_120_240_POSTE_6">#REF!</definedName>
    <definedName name="TRANSFORMADOR_15KVA_120_240_POSTE_7">#REF!</definedName>
    <definedName name="TRANSFORMADOR_15KVA_120_240_POSTE_8">#REF!</definedName>
    <definedName name="TRANSFORMADOR_15KVA_120_240_POSTE_9">#REF!</definedName>
    <definedName name="TRANSFORMADOR_25KVA_240_480_POSTE">#REF!</definedName>
    <definedName name="TRANSFORMADOR_25KVA_240_480_POSTE_10">#REF!</definedName>
    <definedName name="TRANSFORMADOR_25KVA_240_480_POSTE_11">#REF!</definedName>
    <definedName name="TRANSFORMADOR_25KVA_240_480_POSTE_6">#REF!</definedName>
    <definedName name="TRANSFORMADOR_25KVA_240_480_POSTE_7">#REF!</definedName>
    <definedName name="TRANSFORMADOR_25KVA_240_480_POSTE_8">#REF!</definedName>
    <definedName name="TRANSFORMADOR_25KVA_240_480_POSTE_9">#REF!</definedName>
    <definedName name="TRANSMINBARRO">#REF!</definedName>
    <definedName name="Transporte.Interno">#REF!</definedName>
    <definedName name="TRANSTEJA165000">#REF!</definedName>
    <definedName name="TRANSTEJA16INT">#REF!</definedName>
    <definedName name="TRATARMADERA">#REF!</definedName>
    <definedName name="TRIPLESEAL">#REF!</definedName>
    <definedName name="Trompo">#REF!</definedName>
    <definedName name="Trompo_10">#REF!</definedName>
    <definedName name="Trompo_11">#REF!</definedName>
    <definedName name="Trompo_6">#REF!</definedName>
    <definedName name="Trompo_7">#REF!</definedName>
    <definedName name="Trompo_8">#REF!</definedName>
    <definedName name="Trompo_9">#REF!</definedName>
    <definedName name="Tub.Telf.TV">#REF!</definedName>
    <definedName name="TUBCPVC">#REF!</definedName>
    <definedName name="TUBHG">#REF!</definedName>
    <definedName name="TUBO_ACERO_16">#REF!</definedName>
    <definedName name="TUBO_ACERO_16_10">#REF!</definedName>
    <definedName name="TUBO_ACERO_16_11">#REF!</definedName>
    <definedName name="TUBO_ACERO_16_6">#REF!</definedName>
    <definedName name="TUBO_ACERO_16_7">#REF!</definedName>
    <definedName name="TUBO_ACERO_16_8">#REF!</definedName>
    <definedName name="TUBO_ACERO_16_9">#REF!</definedName>
    <definedName name="TUBO_ACERO_20">#REF!</definedName>
    <definedName name="TUBO_ACERO_20_10">#REF!</definedName>
    <definedName name="TUBO_ACERO_20_11">#REF!</definedName>
    <definedName name="TUBO_ACERO_20_6">#REF!</definedName>
    <definedName name="TUBO_ACERO_20_7">#REF!</definedName>
    <definedName name="TUBO_ACERO_20_8">#REF!</definedName>
    <definedName name="TUBO_ACERO_20_9">#REF!</definedName>
    <definedName name="TUBO_ACERO_20_e14">#REF!</definedName>
    <definedName name="TUBO_ACERO_20_e14_10">#REF!</definedName>
    <definedName name="TUBO_ACERO_20_e14_11">#REF!</definedName>
    <definedName name="TUBO_ACERO_20_e14_6">#REF!</definedName>
    <definedName name="TUBO_ACERO_20_e14_7">#REF!</definedName>
    <definedName name="TUBO_ACERO_20_e14_8">#REF!</definedName>
    <definedName name="TUBO_ACERO_20_e14_9">#REF!</definedName>
    <definedName name="TUBO_ACERO_3">#REF!</definedName>
    <definedName name="TUBO_ACERO_3_10">#REF!</definedName>
    <definedName name="TUBO_ACERO_3_11">#REF!</definedName>
    <definedName name="TUBO_ACERO_3_6">#REF!</definedName>
    <definedName name="TUBO_ACERO_3_7">#REF!</definedName>
    <definedName name="TUBO_ACERO_3_8">#REF!</definedName>
    <definedName name="TUBO_ACERO_3_9">#REF!</definedName>
    <definedName name="TUBO_ACERO_4">#REF!</definedName>
    <definedName name="TUBO_ACERO_4_10">#REF!</definedName>
    <definedName name="TUBO_ACERO_4_11">#REF!</definedName>
    <definedName name="TUBO_ACERO_4_6">#REF!</definedName>
    <definedName name="TUBO_ACERO_4_7">#REF!</definedName>
    <definedName name="TUBO_ACERO_4_8">#REF!</definedName>
    <definedName name="TUBO_ACERO_4_9">#REF!</definedName>
    <definedName name="TUBO_ACERO_6">#REF!</definedName>
    <definedName name="TUBO_ACERO_6_10">#REF!</definedName>
    <definedName name="TUBO_ACERO_6_11">#REF!</definedName>
    <definedName name="TUBO_ACERO_6_6">#REF!</definedName>
    <definedName name="TUBO_ACERO_6_7">#REF!</definedName>
    <definedName name="TUBO_ACERO_6_8">#REF!</definedName>
    <definedName name="TUBO_ACERO_6_9">#REF!</definedName>
    <definedName name="TUBO_ACERO_8">#REF!</definedName>
    <definedName name="TUBO_ACERO_8_10">#REF!</definedName>
    <definedName name="TUBO_ACERO_8_11">#REF!</definedName>
    <definedName name="TUBO_ACERO_8_6">#REF!</definedName>
    <definedName name="TUBO_ACERO_8_7">#REF!</definedName>
    <definedName name="TUBO_ACERO_8_8">#REF!</definedName>
    <definedName name="TUBO_ACERO_8_9">#REF!</definedName>
    <definedName name="TUBO_CPVC_12">#REF!</definedName>
    <definedName name="TUBO_CPVC_12_10">#REF!</definedName>
    <definedName name="TUBO_CPVC_12_11">#REF!</definedName>
    <definedName name="TUBO_CPVC_12_6">#REF!</definedName>
    <definedName name="TUBO_CPVC_12_7">#REF!</definedName>
    <definedName name="TUBO_CPVC_12_8">#REF!</definedName>
    <definedName name="TUBO_CPVC_12_9">#REF!</definedName>
    <definedName name="TUBO_FLEXIBLE_INODORO_C_TUERCA">#REF!</definedName>
    <definedName name="TUBO_FLEXIBLE_INODORO_C_TUERCA_10">#REF!</definedName>
    <definedName name="TUBO_FLEXIBLE_INODORO_C_TUERCA_11">#REF!</definedName>
    <definedName name="TUBO_FLEXIBLE_INODORO_C_TUERCA_6">#REF!</definedName>
    <definedName name="TUBO_FLEXIBLE_INODORO_C_TUERCA_7">#REF!</definedName>
    <definedName name="TUBO_FLEXIBLE_INODORO_C_TUERCA_8">#REF!</definedName>
    <definedName name="TUBO_FLEXIBLE_INODORO_C_TUERCA_9">#REF!</definedName>
    <definedName name="TUBO_HA_36">#REF!</definedName>
    <definedName name="TUBO_HA_36_10">#REF!</definedName>
    <definedName name="TUBO_HA_36_11">#REF!</definedName>
    <definedName name="TUBO_HA_36_6">#REF!</definedName>
    <definedName name="TUBO_HA_36_7">#REF!</definedName>
    <definedName name="TUBO_HA_36_8">#REF!</definedName>
    <definedName name="TUBO_HA_36_9">#REF!</definedName>
    <definedName name="TUBO_HG_1">#REF!</definedName>
    <definedName name="TUBO_HG_1_10">#REF!</definedName>
    <definedName name="TUBO_HG_1_11">#REF!</definedName>
    <definedName name="TUBO_HG_1_12">#REF!</definedName>
    <definedName name="TUBO_HG_1_12_10">#REF!</definedName>
    <definedName name="TUBO_HG_1_12_11">#REF!</definedName>
    <definedName name="TUBO_HG_1_12_6">#REF!</definedName>
    <definedName name="TUBO_HG_1_12_7">#REF!</definedName>
    <definedName name="TUBO_HG_1_12_8">#REF!</definedName>
    <definedName name="TUBO_HG_1_12_9">#REF!</definedName>
    <definedName name="TUBO_HG_1_6">#REF!</definedName>
    <definedName name="TUBO_HG_1_7">#REF!</definedName>
    <definedName name="TUBO_HG_1_8">#REF!</definedName>
    <definedName name="TUBO_HG_1_9">#REF!</definedName>
    <definedName name="TUBO_HG_12">#REF!</definedName>
    <definedName name="TUBO_HG_12_10">#REF!</definedName>
    <definedName name="TUBO_HG_12_11">#REF!</definedName>
    <definedName name="TUBO_HG_12_6">#REF!</definedName>
    <definedName name="TUBO_HG_12_7">#REF!</definedName>
    <definedName name="TUBO_HG_12_8">#REF!</definedName>
    <definedName name="TUBO_HG_12_9">#REF!</definedName>
    <definedName name="TUBO_HG_34">#REF!</definedName>
    <definedName name="TUBO_HG_34_10">#REF!</definedName>
    <definedName name="TUBO_HG_34_11">#REF!</definedName>
    <definedName name="TUBO_HG_34_6">#REF!</definedName>
    <definedName name="TUBO_HG_34_7">#REF!</definedName>
    <definedName name="TUBO_HG_34_8">#REF!</definedName>
    <definedName name="TUBO_HG_34_9">#REF!</definedName>
    <definedName name="TUBO_PVC_DRENAJE_1_12">#REF!</definedName>
    <definedName name="TUBO_PVC_DRENAJE_1_12_10">#REF!</definedName>
    <definedName name="TUBO_PVC_DRENAJE_1_12_11">#REF!</definedName>
    <definedName name="TUBO_PVC_DRENAJE_1_12_6">#REF!</definedName>
    <definedName name="TUBO_PVC_DRENAJE_1_12_7">#REF!</definedName>
    <definedName name="TUBO_PVC_DRENAJE_1_12_8">#REF!</definedName>
    <definedName name="TUBO_PVC_DRENAJE_1_12_9">#REF!</definedName>
    <definedName name="TUBO_PVC_SCH40_12">#REF!</definedName>
    <definedName name="TUBO_PVC_SCH40_12_10">#REF!</definedName>
    <definedName name="TUBO_PVC_SCH40_12_11">#REF!</definedName>
    <definedName name="TUBO_PVC_SCH40_12_6">#REF!</definedName>
    <definedName name="TUBO_PVC_SCH40_12_7">#REF!</definedName>
    <definedName name="TUBO_PVC_SCH40_12_8">#REF!</definedName>
    <definedName name="TUBO_PVC_SCH40_12_9">#REF!</definedName>
    <definedName name="TUBO_PVC_SCH40_34">#REF!</definedName>
    <definedName name="TUBO_PVC_SCH40_34_10">#REF!</definedName>
    <definedName name="TUBO_PVC_SCH40_34_11">#REF!</definedName>
    <definedName name="TUBO_PVC_SCH40_34_6">#REF!</definedName>
    <definedName name="TUBO_PVC_SCH40_34_7">#REF!</definedName>
    <definedName name="TUBO_PVC_SCH40_34_8">#REF!</definedName>
    <definedName name="TUBO_PVC_SCH40_34_9">#REF!</definedName>
    <definedName name="TUBO_PVC_SDR21_2">#REF!</definedName>
    <definedName name="TUBO_PVC_SDR21_2_10">#REF!</definedName>
    <definedName name="TUBO_PVC_SDR21_2_11">#REF!</definedName>
    <definedName name="TUBO_PVC_SDR21_2_6">#REF!</definedName>
    <definedName name="TUBO_PVC_SDR21_2_7">#REF!</definedName>
    <definedName name="TUBO_PVC_SDR21_2_8">#REF!</definedName>
    <definedName name="TUBO_PVC_SDR21_2_9">#REF!</definedName>
    <definedName name="TUBO_PVC_SDR21_JG_16">#REF!</definedName>
    <definedName name="TUBO_PVC_SDR21_JG_16_10">#REF!</definedName>
    <definedName name="TUBO_PVC_SDR21_JG_16_11">#REF!</definedName>
    <definedName name="TUBO_PVC_SDR21_JG_16_6">#REF!</definedName>
    <definedName name="TUBO_PVC_SDR21_JG_16_7">#REF!</definedName>
    <definedName name="TUBO_PVC_SDR21_JG_16_8">#REF!</definedName>
    <definedName name="TUBO_PVC_SDR21_JG_16_9">#REF!</definedName>
    <definedName name="TUBO_PVC_SDR21_JG_6">#REF!</definedName>
    <definedName name="TUBO_PVC_SDR21_JG_6_10">#REF!</definedName>
    <definedName name="TUBO_PVC_SDR21_JG_6_11">#REF!</definedName>
    <definedName name="TUBO_PVC_SDR21_JG_6_6">#REF!</definedName>
    <definedName name="TUBO_PVC_SDR21_JG_6_7">#REF!</definedName>
    <definedName name="TUBO_PVC_SDR21_JG_6_8">#REF!</definedName>
    <definedName name="TUBO_PVC_SDR21_JG_6_9">#REF!</definedName>
    <definedName name="TUBO_PVC_SDR21_JG_8">#REF!</definedName>
    <definedName name="TUBO_PVC_SDR21_JG_8_10">#REF!</definedName>
    <definedName name="TUBO_PVC_SDR21_JG_8_11">#REF!</definedName>
    <definedName name="TUBO_PVC_SDR21_JG_8_6">#REF!</definedName>
    <definedName name="TUBO_PVC_SDR21_JG_8_7">#REF!</definedName>
    <definedName name="TUBO_PVC_SDR21_JG_8_8">#REF!</definedName>
    <definedName name="TUBO_PVC_SDR21_JG_8_9">#REF!</definedName>
    <definedName name="TUBO_PVC_SDR26_12">#REF!</definedName>
    <definedName name="TUBO_PVC_SDR26_12_10">#REF!</definedName>
    <definedName name="TUBO_PVC_SDR26_12_11">#REF!</definedName>
    <definedName name="TUBO_PVC_SDR26_12_6">#REF!</definedName>
    <definedName name="TUBO_PVC_SDR26_12_7">#REF!</definedName>
    <definedName name="TUBO_PVC_SDR26_12_8">#REF!</definedName>
    <definedName name="TUBO_PVC_SDR26_12_9">#REF!</definedName>
    <definedName name="TUBO_PVC_SDR26_2">#REF!</definedName>
    <definedName name="TUBO_PVC_SDR26_2_10">#REF!</definedName>
    <definedName name="TUBO_PVC_SDR26_2_11">#REF!</definedName>
    <definedName name="TUBO_PVC_SDR26_2_6">#REF!</definedName>
    <definedName name="TUBO_PVC_SDR26_2_7">#REF!</definedName>
    <definedName name="TUBO_PVC_SDR26_2_8">#REF!</definedName>
    <definedName name="TUBO_PVC_SDR26_2_9">#REF!</definedName>
    <definedName name="TUBO_PVC_SDR26_34">#REF!</definedName>
    <definedName name="TUBO_PVC_SDR26_34_10">#REF!</definedName>
    <definedName name="TUBO_PVC_SDR26_34_11">#REF!</definedName>
    <definedName name="TUBO_PVC_SDR26_34_6">#REF!</definedName>
    <definedName name="TUBO_PVC_SDR26_34_7">#REF!</definedName>
    <definedName name="TUBO_PVC_SDR26_34_8">#REF!</definedName>
    <definedName name="TUBO_PVC_SDR26_34_9">#REF!</definedName>
    <definedName name="TUBO_PVC_SDR26_JG_16">#REF!</definedName>
    <definedName name="TUBO_PVC_SDR26_JG_16_10">#REF!</definedName>
    <definedName name="TUBO_PVC_SDR26_JG_16_11">#REF!</definedName>
    <definedName name="TUBO_PVC_SDR26_JG_16_6">#REF!</definedName>
    <definedName name="TUBO_PVC_SDR26_JG_16_7">#REF!</definedName>
    <definedName name="TUBO_PVC_SDR26_JG_16_8">#REF!</definedName>
    <definedName name="TUBO_PVC_SDR26_JG_16_9">#REF!</definedName>
    <definedName name="TUBO_PVC_SDR26_JG_3">#REF!</definedName>
    <definedName name="TUBO_PVC_SDR26_JG_3_10">#REF!</definedName>
    <definedName name="TUBO_PVC_SDR26_JG_3_11">#REF!</definedName>
    <definedName name="TUBO_PVC_SDR26_JG_3_6">#REF!</definedName>
    <definedName name="TUBO_PVC_SDR26_JG_3_7">#REF!</definedName>
    <definedName name="TUBO_PVC_SDR26_JG_3_8">#REF!</definedName>
    <definedName name="TUBO_PVC_SDR26_JG_3_9">#REF!</definedName>
    <definedName name="TUBO_PVC_SDR26_JG_4">#REF!</definedName>
    <definedName name="TUBO_PVC_SDR26_JG_4_10">#REF!</definedName>
    <definedName name="TUBO_PVC_SDR26_JG_4_11">#REF!</definedName>
    <definedName name="TUBO_PVC_SDR26_JG_4_6">#REF!</definedName>
    <definedName name="TUBO_PVC_SDR26_JG_4_7">#REF!</definedName>
    <definedName name="TUBO_PVC_SDR26_JG_4_8">#REF!</definedName>
    <definedName name="TUBO_PVC_SDR26_JG_4_9">#REF!</definedName>
    <definedName name="TUBO_PVC_SDR26_JG_6">#REF!</definedName>
    <definedName name="TUBO_PVC_SDR26_JG_6_10">#REF!</definedName>
    <definedName name="TUBO_PVC_SDR26_JG_6_11">#REF!</definedName>
    <definedName name="TUBO_PVC_SDR26_JG_6_6">#REF!</definedName>
    <definedName name="TUBO_PVC_SDR26_JG_6_7">#REF!</definedName>
    <definedName name="TUBO_PVC_SDR26_JG_6_8">#REF!</definedName>
    <definedName name="TUBO_PVC_SDR26_JG_6_9">#REF!</definedName>
    <definedName name="TUBO_PVC_SDR26_JG_8">#REF!</definedName>
    <definedName name="TUBO_PVC_SDR26_JG_8_10">#REF!</definedName>
    <definedName name="TUBO_PVC_SDR26_JG_8_11">#REF!</definedName>
    <definedName name="TUBO_PVC_SDR26_JG_8_6">#REF!</definedName>
    <definedName name="TUBO_PVC_SDR26_JG_8_7">#REF!</definedName>
    <definedName name="TUBO_PVC_SDR26_JG_8_8">#REF!</definedName>
    <definedName name="TUBO_PVC_SDR26_JG_8_9">#REF!</definedName>
    <definedName name="TUBO_PVC_SDR325_JG_16">#REF!</definedName>
    <definedName name="TUBO_PVC_SDR325_JG_16_10">#REF!</definedName>
    <definedName name="TUBO_PVC_SDR325_JG_16_11">#REF!</definedName>
    <definedName name="TUBO_PVC_SDR325_JG_16_6">#REF!</definedName>
    <definedName name="TUBO_PVC_SDR325_JG_16_7">#REF!</definedName>
    <definedName name="TUBO_PVC_SDR325_JG_16_8">#REF!</definedName>
    <definedName name="TUBO_PVC_SDR325_JG_16_9">#REF!</definedName>
    <definedName name="TUBO_PVC_SDR325_JG_20">#REF!</definedName>
    <definedName name="TUBO_PVC_SDR325_JG_20_10">#REF!</definedName>
    <definedName name="TUBO_PVC_SDR325_JG_20_11">#REF!</definedName>
    <definedName name="TUBO_PVC_SDR325_JG_20_6">#REF!</definedName>
    <definedName name="TUBO_PVC_SDR325_JG_20_7">#REF!</definedName>
    <definedName name="TUBO_PVC_SDR325_JG_20_8">#REF!</definedName>
    <definedName name="TUBO_PVC_SDR325_JG_20_9">#REF!</definedName>
    <definedName name="TUBO_PVC_SDR325_JG_8">#REF!</definedName>
    <definedName name="TUBO_PVC_SDR325_JG_8_10">#REF!</definedName>
    <definedName name="TUBO_PVC_SDR325_JG_8_11">#REF!</definedName>
    <definedName name="TUBO_PVC_SDR325_JG_8_6">#REF!</definedName>
    <definedName name="TUBO_PVC_SDR325_JG_8_7">#REF!</definedName>
    <definedName name="TUBO_PVC_SDR325_JG_8_8">#REF!</definedName>
    <definedName name="TUBO_PVC_SDR325_JG_8_9">#REF!</definedName>
    <definedName name="TUBO_PVC_SDR41_2">#REF!</definedName>
    <definedName name="TUBO_PVC_SDR41_2_10">#REF!</definedName>
    <definedName name="TUBO_PVC_SDR41_2_11">#REF!</definedName>
    <definedName name="TUBO_PVC_SDR41_2_6">#REF!</definedName>
    <definedName name="TUBO_PVC_SDR41_2_7">#REF!</definedName>
    <definedName name="TUBO_PVC_SDR41_2_8">#REF!</definedName>
    <definedName name="TUBO_PVC_SDR41_2_9">#REF!</definedName>
    <definedName name="TUBO_PVC_SDR41_3">#REF!</definedName>
    <definedName name="TUBO_PVC_SDR41_3_10">#REF!</definedName>
    <definedName name="TUBO_PVC_SDR41_3_11">#REF!</definedName>
    <definedName name="TUBO_PVC_SDR41_3_6">#REF!</definedName>
    <definedName name="TUBO_PVC_SDR41_3_7">#REF!</definedName>
    <definedName name="TUBO_PVC_SDR41_3_8">#REF!</definedName>
    <definedName name="TUBO_PVC_SDR41_3_9">#REF!</definedName>
    <definedName name="TUBO_PVC_SDR41_4">#REF!</definedName>
    <definedName name="TUBO_PVC_SDR41_4_10">#REF!</definedName>
    <definedName name="TUBO_PVC_SDR41_4_11">#REF!</definedName>
    <definedName name="TUBO_PVC_SDR41_4_6">#REF!</definedName>
    <definedName name="TUBO_PVC_SDR41_4_7">#REF!</definedName>
    <definedName name="TUBO_PVC_SDR41_4_8">#REF!</definedName>
    <definedName name="TUBO_PVC_SDR41_4_9">#REF!</definedName>
    <definedName name="TUBOCPVC12">#REF!</definedName>
    <definedName name="TUBOCPVC34">#REF!</definedName>
    <definedName name="TUBOFLEXC">#REF!</definedName>
    <definedName name="TUBOFLEXCINO">#REF!</definedName>
    <definedName name="TUBOFLEXCLAV">#REF!</definedName>
    <definedName name="TUBOFLEXI">#REF!</definedName>
    <definedName name="TUBOFLEXL">#REF!</definedName>
    <definedName name="TUBOFLEXP">#REF!</definedName>
    <definedName name="TUBOFLUO4">#REF!</definedName>
    <definedName name="TUBOHG1">#REF!</definedName>
    <definedName name="TUBOHG112">#REF!</definedName>
    <definedName name="TUBOHG12">#REF!</definedName>
    <definedName name="TUBOHG125">#REF!</definedName>
    <definedName name="TUBOHG2">#REF!</definedName>
    <definedName name="TUBOHG212">#REF!</definedName>
    <definedName name="TUBOHG3">#REF!</definedName>
    <definedName name="TUBOHG34">#REF!</definedName>
    <definedName name="TUBOHG4">#REF!</definedName>
    <definedName name="TUBOPVCDREN112">#REF!</definedName>
    <definedName name="TUBOPVCDREN2">#REF!</definedName>
    <definedName name="TUBOPVCDREN3">#REF!</definedName>
    <definedName name="TUBOPVCDREN4">#REF!</definedName>
    <definedName name="TUBOPVCDREN6">#REF!</definedName>
    <definedName name="TUBOPVCDREN8">#REF!</definedName>
    <definedName name="TUBOPVCPRES1">#REF!</definedName>
    <definedName name="TUBOPVCPRES112">#REF!</definedName>
    <definedName name="TUBOPVCPRES12">#REF!</definedName>
    <definedName name="TUBOPVCPRES2">#REF!</definedName>
    <definedName name="TUBOPVCPRES3">#REF!</definedName>
    <definedName name="TUBOPVCPRES34">#REF!</definedName>
    <definedName name="TUBOPVCPRES4">#REF!</definedName>
    <definedName name="TUBOPVCPRES6">#REF!</definedName>
    <definedName name="TUBOPVCSDR21X2">#REF!</definedName>
    <definedName name="TUBOPVCSDR21X3">#REF!</definedName>
    <definedName name="TUBOPVCSDR21X4">#REF!</definedName>
    <definedName name="TUBOPVCSDR21X6">#REF!</definedName>
    <definedName name="TUBOPVCSDR21X8">#REF!</definedName>
    <definedName name="TUBOPVCSDR26X1">#REF!</definedName>
    <definedName name="TUBOPVCSDR26X112">#REF!</definedName>
    <definedName name="TUBOPVCSDR26X12">#REF!</definedName>
    <definedName name="TUBOPVCSDR26X2">#REF!</definedName>
    <definedName name="TUBOPVCSDR26X3">#REF!</definedName>
    <definedName name="TUBOPVCSDR26X34">#REF!</definedName>
    <definedName name="TUBOPVCSDR26X4">#REF!</definedName>
    <definedName name="TUBOPVCSDR26X6">#REF!</definedName>
    <definedName name="TUBOPVCSDR26X8">#REF!</definedName>
    <definedName name="TUBOPVCSDR41X2">#REF!</definedName>
    <definedName name="TUBOPVCSDR41X3">#REF!</definedName>
    <definedName name="TUBOPVCSDR41X4">#REF!</definedName>
    <definedName name="TUBOPVCSDR41X6">#REF!</definedName>
    <definedName name="TUBOPVCSDR41X8">#REF!</definedName>
    <definedName name="TUBPVCDRE">#REF!</definedName>
    <definedName name="TUBPVCPRE">#REF!</definedName>
    <definedName name="TYPE_3M">#REF!</definedName>
    <definedName name="TYPE_3M_10">#REF!</definedName>
    <definedName name="TYPE_3M_11">#REF!</definedName>
    <definedName name="TYPE_3M_6">#REF!</definedName>
    <definedName name="TYPE_3M_7">#REF!</definedName>
    <definedName name="TYPE_3M_8">#REF!</definedName>
    <definedName name="TYPE_3M_9">#REF!</definedName>
    <definedName name="ud">[4]exteriores!$D$66</definedName>
    <definedName name="UND">#N/A</definedName>
    <definedName name="UND_6">NA()</definedName>
    <definedName name="UNION_HG_1">#REF!</definedName>
    <definedName name="UNION_HG_1_10">#REF!</definedName>
    <definedName name="UNION_HG_1_11">#REF!</definedName>
    <definedName name="UNION_HG_1_6">#REF!</definedName>
    <definedName name="UNION_HG_1_7">#REF!</definedName>
    <definedName name="UNION_HG_1_8">#REF!</definedName>
    <definedName name="UNION_HG_1_9">#REF!</definedName>
    <definedName name="UNION_HG_12">#REF!</definedName>
    <definedName name="UNION_HG_12_10">#REF!</definedName>
    <definedName name="UNION_HG_12_11">#REF!</definedName>
    <definedName name="UNION_HG_12_6">#REF!</definedName>
    <definedName name="UNION_HG_12_7">#REF!</definedName>
    <definedName name="UNION_HG_12_8">#REF!</definedName>
    <definedName name="UNION_HG_12_9">#REF!</definedName>
    <definedName name="UNION_HG_34">#REF!</definedName>
    <definedName name="UNION_HG_34_10">#REF!</definedName>
    <definedName name="UNION_HG_34_11">#REF!</definedName>
    <definedName name="UNION_HG_34_6">#REF!</definedName>
    <definedName name="UNION_HG_34_7">#REF!</definedName>
    <definedName name="UNION_HG_34_8">#REF!</definedName>
    <definedName name="UNION_HG_34_9">#REF!</definedName>
    <definedName name="UNION_PVC_PRES_12">#REF!</definedName>
    <definedName name="UNION_PVC_PRES_12_10">#REF!</definedName>
    <definedName name="UNION_PVC_PRES_12_11">#REF!</definedName>
    <definedName name="UNION_PVC_PRES_12_6">#REF!</definedName>
    <definedName name="UNION_PVC_PRES_12_7">#REF!</definedName>
    <definedName name="UNION_PVC_PRES_12_8">#REF!</definedName>
    <definedName name="UNION_PVC_PRES_12_9">#REF!</definedName>
    <definedName name="UNION_PVC_PRES_34">#REF!</definedName>
    <definedName name="UNION_PVC_PRES_34_10">#REF!</definedName>
    <definedName name="UNION_PVC_PRES_34_11">#REF!</definedName>
    <definedName name="UNION_PVC_PRES_34_6">#REF!</definedName>
    <definedName name="UNION_PVC_PRES_34_7">#REF!</definedName>
    <definedName name="UNION_PVC_PRES_34_8">#REF!</definedName>
    <definedName name="UNION_PVC_PRES_34_9">#REF!</definedName>
    <definedName name="UNIONPVCPRES1">#REF!</definedName>
    <definedName name="UNIONPVCPRES112">#REF!</definedName>
    <definedName name="UNIONPVCPRES12">#REF!</definedName>
    <definedName name="UNIONPVCPRES2">#REF!</definedName>
    <definedName name="UNIONPVCPRES3">#REF!</definedName>
    <definedName name="UNIONPVCPRES34">#REF!</definedName>
    <definedName name="UNIONPVCPRES4">#REF!</definedName>
    <definedName name="UNIONUNI112HG">#REF!</definedName>
    <definedName name="UNIONUNI125HG">#REF!</definedName>
    <definedName name="UNIONUNI12HG">#REF!</definedName>
    <definedName name="UNIONUNI1HG">#REF!</definedName>
    <definedName name="UNIONUNI212HG">#REF!</definedName>
    <definedName name="UNIONUNI2HG">#REF!</definedName>
    <definedName name="UNIONUNI34HG">#REF!</definedName>
    <definedName name="UNIONUNI3HG">#REF!</definedName>
    <definedName name="UNIONUNI4HG">#REF!</definedName>
    <definedName name="UoM">#REF!</definedName>
    <definedName name="USDOLAR">#REF!</definedName>
    <definedName name="USOSMADERA">#REF!</definedName>
    <definedName name="v.c.fs.villa.1">[52]Cubicación!#REF!</definedName>
    <definedName name="v.c.fs.villa.10">[52]Cubicación!#REF!</definedName>
    <definedName name="v.c.fs.villa.11">[52]Cubicación!#REF!</definedName>
    <definedName name="v.c.fs.villa.12">[52]Cubicación!#REF!</definedName>
    <definedName name="v.c.fs.villa.13">[52]Cubicación!#REF!</definedName>
    <definedName name="v.c.fs.villa.14">[52]Cubicación!#REF!</definedName>
    <definedName name="v.c.fs.villa.15">[52]Cubicación!#REF!</definedName>
    <definedName name="v.c.fs.villa.16">[52]Cubicación!#REF!</definedName>
    <definedName name="v.c.fs.villa.17">[52]Cubicación!#REF!</definedName>
    <definedName name="v.c.fs.villa.18">[52]Cubicación!#REF!</definedName>
    <definedName name="v.c.fs.villa.2">[52]Cubicación!#REF!</definedName>
    <definedName name="v.c.fs.villa.3">[52]Cubicación!#REF!</definedName>
    <definedName name="v.c.fs.villa.4">[52]Cubicación!#REF!</definedName>
    <definedName name="v.c.fs.villa.5">[52]Cubicación!#REF!</definedName>
    <definedName name="v.c.fs.villa.6">[52]Cubicación!#REF!</definedName>
    <definedName name="v.c.fs.villa.7">[52]Cubicación!#REF!</definedName>
    <definedName name="v.c.fs.villa.8">[52]Cubicación!#REF!</definedName>
    <definedName name="v.c.fs.villa.9">[52]Cubicación!#REF!</definedName>
    <definedName name="v.c.n1y2.villa1">[52]Cubicación!$P$2150</definedName>
    <definedName name="v.c.n1y2.villa10">[52]Cubicación!$P$1690</definedName>
    <definedName name="v.c.n1y2.villa11">[52]Cubicación!$P$998</definedName>
    <definedName name="v.c.n1y2.villa12">[52]Cubicación!$P$401</definedName>
    <definedName name="v.c.n1y2.villa13">[52]Cubicación!$P$535</definedName>
    <definedName name="v.c.n1y2.villa14">[52]Cubicación!$P$1461</definedName>
    <definedName name="v.c.n1y2.villa15">[52]Cubicación!$P$1576</definedName>
    <definedName name="v.c.n1y2.villa16">[52]Cubicación!$P$1805</definedName>
    <definedName name="v.c.n1y2.villa17">[52]Cubicación!$P$1920</definedName>
    <definedName name="v.c.n1y2.villa18">[52]Cubicación!$P$1113</definedName>
    <definedName name="v.c.n1y2.villa2">[52]Cubicación!$P$2037</definedName>
    <definedName name="v.c.n1y2.villa3">[52]Cubicación!$P$883</definedName>
    <definedName name="v.c.n1y2.villa4">[52]Cubicación!$P$768</definedName>
    <definedName name="v.c.n1y2.villa5">[52]Cubicación!$P$653</definedName>
    <definedName name="v.c.n1y2.villa6">[52]Cubicación!$P$138</definedName>
    <definedName name="v.c.n1y2.villa7">[52]Cubicación!$P$269</definedName>
    <definedName name="v.c.n1y2.villa8">[52]Cubicación!$P$1231</definedName>
    <definedName name="v.c.n1y2.villa9">[52]Cubicación!$P$1346</definedName>
    <definedName name="v.p.fs.villa.1">[52]Cubicación!#REF!</definedName>
    <definedName name="v.p.fs.villa.10">[52]Cubicación!#REF!</definedName>
    <definedName name="v.p.fs.villa.11">[52]Cubicación!#REF!</definedName>
    <definedName name="v.p.fs.villa.12">[52]Cubicación!#REF!</definedName>
    <definedName name="v.p.fs.villa.13">[52]Cubicación!#REF!</definedName>
    <definedName name="v.p.fs.villa.14">[52]Cubicación!#REF!</definedName>
    <definedName name="v.p.fs.villa.15">[52]Cubicación!#REF!</definedName>
    <definedName name="v.p.fs.villa.16">[52]Cubicación!#REF!</definedName>
    <definedName name="v.p.fs.villa.17">[52]Cubicación!#REF!</definedName>
    <definedName name="v.p.fs.villa.18">[52]Cubicación!#REF!</definedName>
    <definedName name="v.p.fs.villa.2">[52]Cubicación!#REF!</definedName>
    <definedName name="v.p.fs.villa.3">[52]Cubicación!#REF!</definedName>
    <definedName name="v.p.fs.villa.4">[52]Cubicación!#REF!</definedName>
    <definedName name="v.p.fs.villa.5">[52]Cubicación!#REF!</definedName>
    <definedName name="v.p.fs.villa.6">[52]Cubicación!#REF!</definedName>
    <definedName name="v.p.fs.villa.7">[52]Cubicación!#REF!</definedName>
    <definedName name="v.p.fs.villa.8">[52]Cubicación!#REF!</definedName>
    <definedName name="v.p.fs.villa.9">[52]Cubicación!#REF!</definedName>
    <definedName name="V1B.E">#REF!</definedName>
    <definedName name="V3B.C">#REF!</definedName>
    <definedName name="V4C.E">#REF!</definedName>
    <definedName name="V7.8">#REF!</definedName>
    <definedName name="V7.9">#REF!</definedName>
    <definedName name="V78.CD">#REF!</definedName>
    <definedName name="V7A.E">#REF!</definedName>
    <definedName name="V9A.E">#REF!</definedName>
    <definedName name="VA7.9">#REF!</definedName>
    <definedName name="VACIADOAMANO">#REF!</definedName>
    <definedName name="vaciadohormigonindustrial">#REF!</definedName>
    <definedName name="vaciadohormigonindustrial_8">#REF!</definedName>
    <definedName name="vaciadozapata">#REF!</definedName>
    <definedName name="vaciadozapata_8">#REF!</definedName>
    <definedName name="VAIVEN">#REF!</definedName>
    <definedName name="VALORM">#REF!</definedName>
    <definedName name="VALORT">#REF!</definedName>
    <definedName name="VALORV">#REF!</definedName>
    <definedName name="VALVULA_AIRE_1_HF_ROSCADA">#REF!</definedName>
    <definedName name="VALVULA_AIRE_1_HF_ROSCADA_10">#REF!</definedName>
    <definedName name="VALVULA_AIRE_1_HF_ROSCADA_11">#REF!</definedName>
    <definedName name="VALVULA_AIRE_1_HF_ROSCADA_6">#REF!</definedName>
    <definedName name="VALVULA_AIRE_1_HF_ROSCADA_7">#REF!</definedName>
    <definedName name="VALVULA_AIRE_1_HF_ROSCADA_8">#REF!</definedName>
    <definedName name="VALVULA_AIRE_1_HF_ROSCADA_9">#REF!</definedName>
    <definedName name="VALVULA_AIRE_3_HF_ROSCADA">#REF!</definedName>
    <definedName name="VALVULA_AIRE_3_HF_ROSCADA_10">#REF!</definedName>
    <definedName name="VALVULA_AIRE_3_HF_ROSCADA_11">#REF!</definedName>
    <definedName name="VALVULA_AIRE_3_HF_ROSCADA_6">#REF!</definedName>
    <definedName name="VALVULA_AIRE_3_HF_ROSCADA_7">#REF!</definedName>
    <definedName name="VALVULA_AIRE_3_HF_ROSCADA_8">#REF!</definedName>
    <definedName name="VALVULA_AIRE_3_HF_ROSCADA_9">#REF!</definedName>
    <definedName name="VALVULA_AIRE_34_HF_ROSCADA">#REF!</definedName>
    <definedName name="VALVULA_AIRE_34_HF_ROSCADA_10">#REF!</definedName>
    <definedName name="VALVULA_AIRE_34_HF_ROSCADA_11">#REF!</definedName>
    <definedName name="VALVULA_AIRE_34_HF_ROSCADA_6">#REF!</definedName>
    <definedName name="VALVULA_AIRE_34_HF_ROSCADA_7">#REF!</definedName>
    <definedName name="VALVULA_AIRE_34_HF_ROSCADA_8">#REF!</definedName>
    <definedName name="VALVULA_AIRE_34_HF_ROSCADA_9">#REF!</definedName>
    <definedName name="VALVULA_COMP_12_HF_PLATILLADA">#REF!</definedName>
    <definedName name="VALVULA_COMP_12_HF_PLATILLADA_10">#REF!</definedName>
    <definedName name="VALVULA_COMP_12_HF_PLATILLADA_11">#REF!</definedName>
    <definedName name="VALVULA_COMP_12_HF_PLATILLADA_6">#REF!</definedName>
    <definedName name="VALVULA_COMP_12_HF_PLATILLADA_7">#REF!</definedName>
    <definedName name="VALVULA_COMP_12_HF_PLATILLADA_8">#REF!</definedName>
    <definedName name="VALVULA_COMP_12_HF_PLATILLADA_9">#REF!</definedName>
    <definedName name="VALVULA_COMP_16_HF_PLATILLADA">#REF!</definedName>
    <definedName name="VALVULA_COMP_16_HF_PLATILLADA_10">#REF!</definedName>
    <definedName name="VALVULA_COMP_16_HF_PLATILLADA_11">#REF!</definedName>
    <definedName name="VALVULA_COMP_16_HF_PLATILLADA_6">#REF!</definedName>
    <definedName name="VALVULA_COMP_16_HF_PLATILLADA_7">#REF!</definedName>
    <definedName name="VALVULA_COMP_16_HF_PLATILLADA_8">#REF!</definedName>
    <definedName name="VALVULA_COMP_16_HF_PLATILLADA_9">#REF!</definedName>
    <definedName name="VALVULA_COMP_2_12_HF_ROSCADA">#REF!</definedName>
    <definedName name="VALVULA_COMP_2_12_HF_ROSCADA_10">#REF!</definedName>
    <definedName name="VALVULA_COMP_2_12_HF_ROSCADA_11">#REF!</definedName>
    <definedName name="VALVULA_COMP_2_12_HF_ROSCADA_6">#REF!</definedName>
    <definedName name="VALVULA_COMP_2_12_HF_ROSCADA_7">#REF!</definedName>
    <definedName name="VALVULA_COMP_2_12_HF_ROSCADA_8">#REF!</definedName>
    <definedName name="VALVULA_COMP_2_12_HF_ROSCADA_9">#REF!</definedName>
    <definedName name="VALVULA_COMP_2_HF_ROSCADA">#REF!</definedName>
    <definedName name="VALVULA_COMP_2_HF_ROSCADA_10">#REF!</definedName>
    <definedName name="VALVULA_COMP_2_HF_ROSCADA_11">#REF!</definedName>
    <definedName name="VALVULA_COMP_2_HF_ROSCADA_6">#REF!</definedName>
    <definedName name="VALVULA_COMP_2_HF_ROSCADA_7">#REF!</definedName>
    <definedName name="VALVULA_COMP_2_HF_ROSCADA_8">#REF!</definedName>
    <definedName name="VALVULA_COMP_2_HF_ROSCADA_9">#REF!</definedName>
    <definedName name="VALVULA_COMP_20_HF_PLATILLADA">#REF!</definedName>
    <definedName name="VALVULA_COMP_20_HF_PLATILLADA_10">#REF!</definedName>
    <definedName name="VALVULA_COMP_20_HF_PLATILLADA_11">#REF!</definedName>
    <definedName name="VALVULA_COMP_20_HF_PLATILLADA_6">#REF!</definedName>
    <definedName name="VALVULA_COMP_20_HF_PLATILLADA_7">#REF!</definedName>
    <definedName name="VALVULA_COMP_20_HF_PLATILLADA_8">#REF!</definedName>
    <definedName name="VALVULA_COMP_20_HF_PLATILLADA_9">#REF!</definedName>
    <definedName name="VALVULA_COMP_3_HF_ROSCADA">#REF!</definedName>
    <definedName name="VALVULA_COMP_3_HF_ROSCADA_10">#REF!</definedName>
    <definedName name="VALVULA_COMP_3_HF_ROSCADA_11">#REF!</definedName>
    <definedName name="VALVULA_COMP_3_HF_ROSCADA_6">#REF!</definedName>
    <definedName name="VALVULA_COMP_3_HF_ROSCADA_7">#REF!</definedName>
    <definedName name="VALVULA_COMP_3_HF_ROSCADA_8">#REF!</definedName>
    <definedName name="VALVULA_COMP_3_HF_ROSCADA_9">#REF!</definedName>
    <definedName name="VALVULA_COMP_4_HF_PLATILLADA">#REF!</definedName>
    <definedName name="VALVULA_COMP_4_HF_PLATILLADA_10">#REF!</definedName>
    <definedName name="VALVULA_COMP_4_HF_PLATILLADA_11">#REF!</definedName>
    <definedName name="VALVULA_COMP_4_HF_PLATILLADA_6">#REF!</definedName>
    <definedName name="VALVULA_COMP_4_HF_PLATILLADA_7">#REF!</definedName>
    <definedName name="VALVULA_COMP_4_HF_PLATILLADA_8">#REF!</definedName>
    <definedName name="VALVULA_COMP_4_HF_PLATILLADA_9">#REF!</definedName>
    <definedName name="VALVULA_COMP_4_HF_ROSCADA">#REF!</definedName>
    <definedName name="VALVULA_COMP_4_HF_ROSCADA_10">#REF!</definedName>
    <definedName name="VALVULA_COMP_4_HF_ROSCADA_11">#REF!</definedName>
    <definedName name="VALVULA_COMP_4_HF_ROSCADA_6">#REF!</definedName>
    <definedName name="VALVULA_COMP_4_HF_ROSCADA_7">#REF!</definedName>
    <definedName name="VALVULA_COMP_4_HF_ROSCADA_8">#REF!</definedName>
    <definedName name="VALVULA_COMP_4_HF_ROSCADA_9">#REF!</definedName>
    <definedName name="VALVULA_COMP_6_HF_PLATILLADA">#REF!</definedName>
    <definedName name="VALVULA_COMP_6_HF_PLATILLADA_10">#REF!</definedName>
    <definedName name="VALVULA_COMP_6_HF_PLATILLADA_11">#REF!</definedName>
    <definedName name="VALVULA_COMP_6_HF_PLATILLADA_6">#REF!</definedName>
    <definedName name="VALVULA_COMP_6_HF_PLATILLADA_7">#REF!</definedName>
    <definedName name="VALVULA_COMP_6_HF_PLATILLADA_8">#REF!</definedName>
    <definedName name="VALVULA_COMP_6_HF_PLATILLADA_9">#REF!</definedName>
    <definedName name="VALVULA_COMP_8_HF_PLATILLADA">#REF!</definedName>
    <definedName name="VALVULA_COMP_8_HF_PLATILLADA_10">#REF!</definedName>
    <definedName name="VALVULA_COMP_8_HF_PLATILLADA_11">#REF!</definedName>
    <definedName name="VALVULA_COMP_8_HF_PLATILLADA_6">#REF!</definedName>
    <definedName name="VALVULA_COMP_8_HF_PLATILLADA_7">#REF!</definedName>
    <definedName name="VALVULA_COMP_8_HF_PLATILLADA_8">#REF!</definedName>
    <definedName name="VALVULA_COMP_8_HF_PLATILLADA_9">#REF!</definedName>
    <definedName name="VARILLA">#REF!</definedName>
    <definedName name="VARILLA_BLOQUES_20">#REF!</definedName>
    <definedName name="VARILLA_BLOQUES_20_10">#REF!</definedName>
    <definedName name="VARILLA_BLOQUES_20_11">#REF!</definedName>
    <definedName name="VARILLA_BLOQUES_20_6">#REF!</definedName>
    <definedName name="VARILLA_BLOQUES_20_7">#REF!</definedName>
    <definedName name="VARILLA_BLOQUES_20_8">#REF!</definedName>
    <definedName name="VARILLA_BLOQUES_20_9">#REF!</definedName>
    <definedName name="VARILLA_BLOQUES_40">#REF!</definedName>
    <definedName name="VARILLA_BLOQUES_40_10">#REF!</definedName>
    <definedName name="VARILLA_BLOQUES_40_11">#REF!</definedName>
    <definedName name="VARILLA_BLOQUES_40_6">#REF!</definedName>
    <definedName name="VARILLA_BLOQUES_40_7">#REF!</definedName>
    <definedName name="VARILLA_BLOQUES_40_8">#REF!</definedName>
    <definedName name="VARILLA_BLOQUES_40_9">#REF!</definedName>
    <definedName name="VARILLA_BLOQUES_60">#REF!</definedName>
    <definedName name="VARILLA_BLOQUES_60_10">#REF!</definedName>
    <definedName name="VARILLA_BLOQUES_60_11">#REF!</definedName>
    <definedName name="VARILLA_BLOQUES_60_6">#REF!</definedName>
    <definedName name="VARILLA_BLOQUES_60_7">#REF!</definedName>
    <definedName name="VARILLA_BLOQUES_60_8">#REF!</definedName>
    <definedName name="VARILLA_BLOQUES_60_9">#REF!</definedName>
    <definedName name="VARILLA_BLOQUES_80">#REF!</definedName>
    <definedName name="VARILLA_BLOQUES_80_10">#REF!</definedName>
    <definedName name="VARILLA_BLOQUES_80_11">#REF!</definedName>
    <definedName name="VARILLA_BLOQUES_80_6">#REF!</definedName>
    <definedName name="VARILLA_BLOQUES_80_7">#REF!</definedName>
    <definedName name="VARILLA_BLOQUES_80_8">#REF!</definedName>
    <definedName name="VARILLA_BLOQUES_80_9">#REF!</definedName>
    <definedName name="VARIOS">#REF!</definedName>
    <definedName name="VARIOS_AN">#REF!</definedName>
    <definedName name="VB1.9">#REF!</definedName>
    <definedName name="VC.D7.8">#REF!</definedName>
    <definedName name="VC1.3">#REF!</definedName>
    <definedName name="VC3.5">#REF!</definedName>
    <definedName name="VC5.9">#REF!</definedName>
    <definedName name="VCOLGANTE1590">#REF!</definedName>
    <definedName name="VCOLGANTE1590_6">#REF!</definedName>
    <definedName name="VD1.7">#REF!</definedName>
    <definedName name="VE1.9">#REF!</definedName>
    <definedName name="VENT2SDR41">#REF!</definedName>
    <definedName name="VENT3SDR41">#REF!</definedName>
    <definedName name="ventana.Francesa">[17]Análisis!#REF!</definedName>
    <definedName name="VENTANAS">#REF!</definedName>
    <definedName name="Ventanas.abizagradas">#REF!</definedName>
    <definedName name="Ventanas.Corredizas">#REF!</definedName>
    <definedName name="Ventanas.salomonicas">#REF!</definedName>
    <definedName name="VERGRAGRI">#REF!</definedName>
    <definedName name="verja">#REF!</definedName>
    <definedName name="Vesc.1erN.Mod.II">#REF!</definedName>
    <definedName name="Vias">#REF!</definedName>
    <definedName name="VIBRADO">#REF!</definedName>
    <definedName name="VIBRADO_10">#REF!</definedName>
    <definedName name="VIBRADO_11">#REF!</definedName>
    <definedName name="VIBRADO_6">#REF!</definedName>
    <definedName name="VIBRADO_7">#REF!</definedName>
    <definedName name="VIBRADO_8">#REF!</definedName>
    <definedName name="VIBRADO_9">#REF!</definedName>
    <definedName name="Vibrador">#REF!</definedName>
    <definedName name="Vibrazo.Blanc.30x30">#REF!</definedName>
    <definedName name="VidrioFijo.vent.proyectada">#REF!</definedName>
    <definedName name="Vig.Amarre.Cierre.Cocina">#REF!</definedName>
    <definedName name="Viga">[17]Análisis!#REF!</definedName>
    <definedName name="viga.20x30">#REF!</definedName>
    <definedName name="viga.20x40">#REF!</definedName>
    <definedName name="viga.30x40">[29]Análisis!$D$624</definedName>
    <definedName name="viga.30x60">#REF!</definedName>
    <definedName name="viga.30x60.np10.45">#REF!</definedName>
    <definedName name="viga.30x80">#REF!</definedName>
    <definedName name="viga.amarre.15x.15">#REF!</definedName>
    <definedName name="Viga.Amarre.15x20BNP">#REF!</definedName>
    <definedName name="Viga.amarre.1erN">#REF!</definedName>
    <definedName name="Viga.Amarre.1erN.Villas">#REF!</definedName>
    <definedName name="Viga.Amarre.20x.20">[28]Análisis!$D$525</definedName>
    <definedName name="Viga.Amarre.20x30">#REF!</definedName>
    <definedName name="Viga.amarre.2do.N">[29]Análisis!$D$653</definedName>
    <definedName name="Viga.Amarre.Comedor">#REF!</definedName>
    <definedName name="Viga.Amarre.Dintel">[17]Análisis!#REF!</definedName>
    <definedName name="Viga.Amarre.lavanderia">#REF!</definedName>
    <definedName name="Viga.amarre.N.Techo.Area.Noble">#REF!</definedName>
    <definedName name="Viga.amarre.nivel.piso">#REF!</definedName>
    <definedName name="Viga.Amarre.Piso.20x20">[13]Análisis!$D$138</definedName>
    <definedName name="Viga.Amarre.Piso.Casino">[17]Análisis!#REF!</definedName>
    <definedName name="Viga.Amarre.Piso.Cocina">#REF!</definedName>
    <definedName name="Viga.Amarre.Piso.lavandería">#REF!</definedName>
    <definedName name="viga.amarre.plastbau">#REF!</definedName>
    <definedName name="viga.amarre.plastbau.15x23">#REF!</definedName>
    <definedName name="Viga.Amarre.Techo.Administracion">#REF!</definedName>
    <definedName name="Viga.Amarre20x28">[17]Análisis!#REF!</definedName>
    <definedName name="Viga.Amarre2doN">#REF!</definedName>
    <definedName name="Viga.Antep.Discoteca">[17]Análisis!#REF!</definedName>
    <definedName name="Viga.Antep.Horm.Visto.Espectáculos">#REF!</definedName>
    <definedName name="Viga.Antepecho.H.Visto.Area.Noble">#REF!</definedName>
    <definedName name="Viga.antepecho.Horm.Visto.Comedor">#REF!</definedName>
    <definedName name="Viga.Cocina">#REF!</definedName>
    <definedName name="Viga.Convenc.Entrepiso.Villas">#REF!</definedName>
    <definedName name="Viga.Convenc.techo.Villas">#REF!</definedName>
    <definedName name="Viga.Edif.oficinas">#REF!</definedName>
    <definedName name="Viga.Horm.20x6o.Espectáculos">#REF!</definedName>
    <definedName name="Viga.Horm.Administracion">#REF!</definedName>
    <definedName name="Viga.Horm.Arm.edif.Parqueo">#REF!</definedName>
    <definedName name="Viga.Horm.conv.Entrep.Villas">#REF!</definedName>
    <definedName name="Viga.horm.Conv.Techo.Villas">#REF!</definedName>
    <definedName name="Viga.Horm.visto.administracion">#REF!</definedName>
    <definedName name="Viga.horm.visto.Area.Noble">#REF!</definedName>
    <definedName name="Viga.Horm.Visto.Discoteca">[17]Análisis!#REF!</definedName>
    <definedName name="Viga.Horm.Visto.Espectaculo">#REF!</definedName>
    <definedName name="Viga.Horm.Visto.Variable.Comedor">#REF!</definedName>
    <definedName name="Viga.Jard.Horm.Visto.80x100.Area.Noble">#REF!</definedName>
    <definedName name="Viga.Jardi.2Nivel.Comedor">#REF!</definedName>
    <definedName name="Viga.Jardi.3erNivel.Comedor">#REF!</definedName>
    <definedName name="Viga.Jardinera.1.Comedor">#REF!</definedName>
    <definedName name="Viga.Jardinera.80x70Lobby">#REF!</definedName>
    <definedName name="Viga.lavanderia">#REF!</definedName>
    <definedName name="Viga.Nivel.inferior">#REF!</definedName>
    <definedName name="viga.riostra.20x60">#REF!</definedName>
    <definedName name="viga.sobretecho.cuchilla">#REF!</definedName>
    <definedName name="Viga.T.Horm.Visto.Area.Noble">#REF!</definedName>
    <definedName name="viga.torre">#REF!</definedName>
    <definedName name="Viga.V.2">#REF!</definedName>
    <definedName name="Viga.V.A">#REF!</definedName>
    <definedName name="Viga.V1">[13]Análisis!$D$200</definedName>
    <definedName name="Viga.V1.1erN.mod.I">#REF!</definedName>
    <definedName name="Viga.V1.1erN.mod.II">#REF!</definedName>
    <definedName name="Viga.V1.2doN.Mod.I">#REF!</definedName>
    <definedName name="Viga.V1.2doN.Mod.II">#REF!</definedName>
    <definedName name="Viga.V1.3erN.mod.I">#REF!</definedName>
    <definedName name="Viga.V1.3erN.Mod.II">#REF!</definedName>
    <definedName name="Viga.V1.4toN.Mod.I">#REF!</definedName>
    <definedName name="Viga.V1.4toN.Mod.II">#REF!</definedName>
    <definedName name="Viga.V1.esc.2doN">#REF!</definedName>
    <definedName name="Viga.V1.esc.3erN">#REF!</definedName>
    <definedName name="Viga.V1.escalera">#REF!</definedName>
    <definedName name="Viga.V1e.Villas">#REF!</definedName>
    <definedName name="Viga.V1T.Villas">#REF!</definedName>
    <definedName name="Viga.V2.1erN.mod.I">#REF!</definedName>
    <definedName name="Viga.V2.2doN.Mod.I">#REF!</definedName>
    <definedName name="Viga.V2.3erN.Mod.I">#REF!</definedName>
    <definedName name="Viga.V2.esc.1erN">#REF!</definedName>
    <definedName name="Viga.V2.esc.2doN">#REF!</definedName>
    <definedName name="Viga.V2.esc.3erN">#REF!</definedName>
    <definedName name="Viga.V2T.Villas">#REF!</definedName>
    <definedName name="Viga.V3.1erN.Mod.I">#REF!</definedName>
    <definedName name="Viga.V3.2doN.Mod.I">#REF!</definedName>
    <definedName name="Viga.V3.3erN.Mod.I">#REF!</definedName>
    <definedName name="Viga.V3.4toN.Mod.I">#REF!</definedName>
    <definedName name="Viga.V3T.Villas">#REF!</definedName>
    <definedName name="Viga.V4.1erN.Mod.I">#REF!</definedName>
    <definedName name="Viga.V4.2doN.Mod.I">#REF!</definedName>
    <definedName name="Viga.V4.3erN.Mod.I">#REF!</definedName>
    <definedName name="Viga.V4.4toN.Mod.I">#REF!</definedName>
    <definedName name="Viga.V4E.Villas">#REF!</definedName>
    <definedName name="Viga.V4T.Villas">#REF!</definedName>
    <definedName name="Viga.V5.1erN.mod.I">#REF!</definedName>
    <definedName name="Viga.V5.2doN.Mod.I">#REF!</definedName>
    <definedName name="Viga.V5.3erN.Mod.I">#REF!</definedName>
    <definedName name="Viga.V5.4toN.Mod.I">#REF!</definedName>
    <definedName name="Viga.V5E.Villas">#REF!</definedName>
    <definedName name="Viga.V6.1erN.Mod.I">#REF!</definedName>
    <definedName name="Viga.V6.2doN.Mod.I">#REF!</definedName>
    <definedName name="Viga.V6.3erN.mod.I">#REF!</definedName>
    <definedName name="Viga.V6.4toN.Mod.I">#REF!</definedName>
    <definedName name="Viga.V7.1erN.Mod.I">#REF!</definedName>
    <definedName name="Viga.V7.2doN.Mod.I">#REF!</definedName>
    <definedName name="Viga.V7.3erN.Mod.I">#REF!</definedName>
    <definedName name="Viga.V7.4toN.Mod.I">#REF!</definedName>
    <definedName name="Viga.VA.1erN.Mod.II">#REF!</definedName>
    <definedName name="Viga.Vac">#REF!</definedName>
    <definedName name="Viga.Vac2">#REF!</definedName>
    <definedName name="Viga.Vam">#REF!</definedName>
    <definedName name="Viga.Vesc.2doN.Mod.II">#REF!</definedName>
    <definedName name="Viga.Vesc.3erN.Mod.II">#REF!</definedName>
    <definedName name="Viga.Vesc.4toN.Mod.II">#REF!</definedName>
    <definedName name="Viga.VT1">#REF!</definedName>
    <definedName name="viga25x40.palapa">[30]Análisis!#REF!</definedName>
    <definedName name="VIGASHP">#REF!</definedName>
    <definedName name="VIGASHP_8">#REF!</definedName>
    <definedName name="VigaV1.3.4.6.Presidenciales">[13]Análisis!$D$209</definedName>
    <definedName name="VigaV2.4toN.Mod.I">#REF!</definedName>
    <definedName name="VigaV2.5.7.Presidenciales">[13]Análisis!$D$218</definedName>
    <definedName name="VigaV2E.Villas">#REF!</definedName>
    <definedName name="VigaV2T">#REF!</definedName>
    <definedName name="VigaV3E.Villas">#REF!</definedName>
    <definedName name="VigaVT2">#REF!</definedName>
    <definedName name="VigaVT3">#REF!</definedName>
    <definedName name="VigaVT4">#REF!</definedName>
    <definedName name="VigaVT5">#REF!</definedName>
    <definedName name="Villa.1.Zapata.Muros">#REF!</definedName>
    <definedName name="VILLA.BPB.PLASTBAU.RD">#REF!</definedName>
    <definedName name="VILLA.BPB.PLASTBAU.US">#REF!</definedName>
    <definedName name="Villa1.Zap.Columna">#REF!</definedName>
    <definedName name="VIOLINADO">#REF!</definedName>
    <definedName name="VIOLINADO_10">#REF!</definedName>
    <definedName name="VIOLINADO_11">#REF!</definedName>
    <definedName name="VIOLINADO_6">#REF!</definedName>
    <definedName name="VIOLINADO_7">#REF!</definedName>
    <definedName name="VIOLINADO_8">#REF!</definedName>
    <definedName name="VIOLINADO_9">#REF!</definedName>
    <definedName name="VISTO1">#REF!</definedName>
    <definedName name="VISTOC">#REF!</definedName>
    <definedName name="VISTOV">#REF!</definedName>
    <definedName name="VP">[33]analisis1!#REF!</definedName>
    <definedName name="VSALALUMBCOMAN">#REF!</definedName>
    <definedName name="VSALALUMBCOPAL">#REF!</definedName>
    <definedName name="VSALALUMBROMAN">#REF!</definedName>
    <definedName name="VSALALUMBROVBROMAN">#REF!</definedName>
    <definedName name="VSALALUMNATVBROPAL">#REF!</definedName>
    <definedName name="VSALALUMNATVCMAN">#REF!</definedName>
    <definedName name="VSALALUMNATVCPAL">#REF!</definedName>
    <definedName name="Vuelo.Inclinado.4toN.Mod.II">#REF!</definedName>
    <definedName name="VUELO10">#REF!</definedName>
    <definedName name="VUELO10_6">#REF!</definedName>
    <definedName name="w">#REF!</definedName>
    <definedName name="Winche">#REF!</definedName>
    <definedName name="Winche_10">#REF!</definedName>
    <definedName name="Winche_11">#REF!</definedName>
    <definedName name="Winche_6">#REF!</definedName>
    <definedName name="Winche_7">#REF!</definedName>
    <definedName name="Winche_8">#REF!</definedName>
    <definedName name="Winche_9">#REF!</definedName>
    <definedName name="WWW">[48]INS!$D$561</definedName>
    <definedName name="XXX">#REF!</definedName>
    <definedName name="XXXXXXX">#REF!</definedName>
    <definedName name="YEE_PVC_DREN_2">#REF!</definedName>
    <definedName name="YEE_PVC_DREN_2_10">#REF!</definedName>
    <definedName name="YEE_PVC_DREN_2_11">#REF!</definedName>
    <definedName name="YEE_PVC_DREN_2_6">#REF!</definedName>
    <definedName name="YEE_PVC_DREN_2_7">#REF!</definedName>
    <definedName name="YEE_PVC_DREN_2_8">#REF!</definedName>
    <definedName name="YEE_PVC_DREN_2_9">#REF!</definedName>
    <definedName name="YEE_PVC_DREN_3">#REF!</definedName>
    <definedName name="YEE_PVC_DREN_3_10">#REF!</definedName>
    <definedName name="YEE_PVC_DREN_3_11">#REF!</definedName>
    <definedName name="YEE_PVC_DREN_3_6">#REF!</definedName>
    <definedName name="YEE_PVC_DREN_3_7">#REF!</definedName>
    <definedName name="YEE_PVC_DREN_3_8">#REF!</definedName>
    <definedName name="YEE_PVC_DREN_3_9">#REF!</definedName>
    <definedName name="YEE_PVC_DREN_4">#REF!</definedName>
    <definedName name="YEE_PVC_DREN_4_10">#REF!</definedName>
    <definedName name="YEE_PVC_DREN_4_11">#REF!</definedName>
    <definedName name="YEE_PVC_DREN_4_6">#REF!</definedName>
    <definedName name="YEE_PVC_DREN_4_7">#REF!</definedName>
    <definedName name="YEE_PVC_DREN_4_8">#REF!</definedName>
    <definedName name="YEE_PVC_DREN_4_9">#REF!</definedName>
    <definedName name="YEE_PVC_DREN_4x2">#REF!</definedName>
    <definedName name="YEE_PVC_DREN_4x2_10">#REF!</definedName>
    <definedName name="YEE_PVC_DREN_4x2_11">#REF!</definedName>
    <definedName name="YEE_PVC_DREN_4x2_6">#REF!</definedName>
    <definedName name="YEE_PVC_DREN_4x2_7">#REF!</definedName>
    <definedName name="YEE_PVC_DREN_4x2_8">#REF!</definedName>
    <definedName name="YEE_PVC_DREN_4x2_9">#REF!</definedName>
    <definedName name="YEEPVCDREN2X2">#REF!</definedName>
    <definedName name="YEEPVCDREN3X2">#REF!</definedName>
    <definedName name="YEEPVCDREN3X3">#REF!</definedName>
    <definedName name="YEEPVCDREN4X2">#REF!</definedName>
    <definedName name="YEEPVCDREN4X3">#REF!</definedName>
    <definedName name="YEEPVCDREN4X4">#REF!</definedName>
    <definedName name="YEEPVCDREN6X4">#REF!</definedName>
    <definedName name="YEEPVCDREN6X6">#REF!</definedName>
    <definedName name="Yeso">#REF!</definedName>
    <definedName name="YYYY">#REF!</definedName>
    <definedName name="Zabaleta">[24]Análisis!$N$988</definedName>
    <definedName name="Zabaleta.Villas">#REF!</definedName>
    <definedName name="ZABALETAPISO">#REF!</definedName>
    <definedName name="zabaletas">#REF!</definedName>
    <definedName name="zabaletas.jardineras">#REF!</definedName>
    <definedName name="ZABALETATECHO">#REF!</definedName>
    <definedName name="Zap.Col.Administración">#REF!</definedName>
    <definedName name="Zap.Col.Discot.">[17]Análisis!#REF!</definedName>
    <definedName name="Zap.col.Z1.mod.I">#REF!</definedName>
    <definedName name="Zap.Col.Zc">#REF!</definedName>
    <definedName name="Zap.Columna">[17]Análisis!#REF!</definedName>
    <definedName name="Zap.Columna.Area.Noble">#REF!</definedName>
    <definedName name="Zap.columna.Casino">[17]Análisis!#REF!</definedName>
    <definedName name="Zap.Columna.Comedor">#REF!</definedName>
    <definedName name="Zap.Columna.Lavandería">#REF!</definedName>
    <definedName name="Zap.Columnas">#REF!</definedName>
    <definedName name="zap.Comb.ModuloII">#REF!</definedName>
    <definedName name="Zap.Edif.Oficinas">#REF!</definedName>
    <definedName name="Zap.Edif.Parqueo">[13]Análisis!$D$105</definedName>
    <definedName name="Zap.Escalera">#REF!</definedName>
    <definedName name="zap.M.ha.40cm.esp">[30]Análisis!$D$192</definedName>
    <definedName name="Zap.mur.H.A.">[29]Análisis!$D$163</definedName>
    <definedName name="Zap.muro.10.30x20.General">[17]Análisis!#REF!</definedName>
    <definedName name="Zap.Muro.15cm">#REF!</definedName>
    <definedName name="Zap.Muro.15cms">#REF!</definedName>
    <definedName name="Zap.Muro.20cm">#REF!</definedName>
    <definedName name="Zap.Muro.45x25.General">[17]Análisis!#REF!</definedName>
    <definedName name="Zap.muro.55x25.General">[17]Análisis!#REF!</definedName>
    <definedName name="Zap.Muro.Area.Noble">#REF!</definedName>
    <definedName name="Zap.Muro.Ariostamiento.Comedor">#REF!</definedName>
    <definedName name="Zap.Muro.Cocina">#REF!</definedName>
    <definedName name="Zap.muro.contencion">#REF!</definedName>
    <definedName name="Zap.Muro.Espectaculo">#REF!</definedName>
    <definedName name="Zap.Muro.Lavanderia">#REF!</definedName>
    <definedName name="Zap.Muro.Villa.1">#REF!</definedName>
    <definedName name="Zap.muro20General">[17]Análisis!#REF!</definedName>
    <definedName name="Zap.Muros.Cacino">[17]Análisis!#REF!</definedName>
    <definedName name="Zap.Z1">#REF!</definedName>
    <definedName name="zap.Z1.mod.II">#REF!</definedName>
    <definedName name="Zap.Z1.Villa1">#REF!</definedName>
    <definedName name="Zap.Z2">#REF!</definedName>
    <definedName name="Zap.Z2.mod.I">#REF!</definedName>
    <definedName name="zap.Z2.moduloII">#REF!</definedName>
    <definedName name="Zap.Z2.Villas1">#REF!</definedName>
    <definedName name="Zap.Z3">#REF!</definedName>
    <definedName name="Zap.Z3.Mod.I">#REF!</definedName>
    <definedName name="Zap.Z3.Villas1">#REF!</definedName>
    <definedName name="Zap.Z4.mod.I">#REF!</definedName>
    <definedName name="Zap.Z4.Villas.1">#REF!</definedName>
    <definedName name="Zap.ZMB">#REF!</definedName>
    <definedName name="Zapata.Col.Espectaculos">#REF!</definedName>
    <definedName name="Zapata.Columna.Cocina">#REF!</definedName>
    <definedName name="zapata.lobby">#REF!</definedName>
    <definedName name="Zapata.Villas.1">#REF!</definedName>
    <definedName name="Zapata.Z1s.Z2s">[13]Análisis!$D$120</definedName>
    <definedName name="ZC1_6">#REF!</definedName>
    <definedName name="ZE1_6">#REF!</definedName>
    <definedName name="ZE2_6">#REF!</definedName>
    <definedName name="ZE3_6">#REF!</definedName>
    <definedName name="ZE4_6">#REF!</definedName>
    <definedName name="ZE5_6">#REF!</definedName>
    <definedName name="ZE6_6">#REF!</definedName>
    <definedName name="ZINC_CAL26_3x6">#REF!</definedName>
    <definedName name="ZINC_CAL26_3x6_10">#REF!</definedName>
    <definedName name="ZINC_CAL26_3x6_11">#REF!</definedName>
    <definedName name="ZINC_CAL26_3x6_6">#REF!</definedName>
    <definedName name="ZINC_CAL26_3x6_7">#REF!</definedName>
    <definedName name="ZINC_CAL26_3x6_8">#REF!</definedName>
    <definedName name="ZINC_CAL26_3x6_9">#REF!</definedName>
    <definedName name="ZINC24">#REF!</definedName>
    <definedName name="ZINC26">#REF!</definedName>
    <definedName name="ZINC27">#REF!</definedName>
    <definedName name="ZINC34">#REF!</definedName>
    <definedName name="Zoc.baldosin">[21]Insumos!$E$91</definedName>
    <definedName name="Zoc.Marmol.Mezc.Antillana">[17]Análisis!#REF!</definedName>
    <definedName name="Zoc.vibrazo.Blanco">#REF!</definedName>
    <definedName name="Zocalo.Baldosin">[17]Análisis!#REF!</definedName>
    <definedName name="Zocalo.bozel.marmol">#REF!</definedName>
    <definedName name="Zocalo.cemento7x25cm">#REF!</definedName>
    <definedName name="Zocalo.Ceram.Mezc.Antillana">[17]Análisis!#REF!</definedName>
    <definedName name="zocalo.ceramica">#REF!</definedName>
    <definedName name="Zócalo.Ceramica">[53]Insumos!$E$80</definedName>
    <definedName name="Zócalo.Cerámica">#REF!</definedName>
    <definedName name="zocalo.ceramica.antideslizante">#REF!</definedName>
    <definedName name="Zocalo.de.ceramica.A">[13]Análisis!$D$532</definedName>
    <definedName name="Zocalo.de.ceramica.B">[13]Análisis!$D$551</definedName>
    <definedName name="Zocalo.de.ceramica.C">[13]Análisis!$D$570</definedName>
    <definedName name="zocalo.de.mosaico">[29]Análisis!$D$1266</definedName>
    <definedName name="Zócalo.Granimármol">#REF!</definedName>
    <definedName name="Zócalo.Granimarmol.MA">#REF!</definedName>
    <definedName name="Zocalo.granito.fondo.blanco">#REF!</definedName>
    <definedName name="Zocalo.Granito.Fondo.blanco.MA">#REF!</definedName>
    <definedName name="Zócalo.Gres">#REF!</definedName>
    <definedName name="Zócalo.loseta.cemento">#REF!</definedName>
    <definedName name="Zocalo.Marmol.A">#REF!</definedName>
    <definedName name="Zocalo.Marmol.A.ANA">#REF!</definedName>
    <definedName name="Zocalo.Marmol.Tipo.B">#REF!</definedName>
    <definedName name="zocalo.porcelanato.40x40">[13]Análisis!$D$501</definedName>
    <definedName name="Zocalo.Vibrazo.Bco">#REF!</definedName>
    <definedName name="ZOCALO_8x34">#REF!</definedName>
    <definedName name="ZOCALO_8x34_10">#REF!</definedName>
    <definedName name="ZOCALO_8x34_11">#REF!</definedName>
    <definedName name="ZOCALO_8x34_6">#REF!</definedName>
    <definedName name="ZOCALO_8x34_7">#REF!</definedName>
    <definedName name="ZOCALO_8x34_8">#REF!</definedName>
    <definedName name="ZOCALO_8x34_9">#REF!</definedName>
    <definedName name="zocalobotichinorojo">[4]insumo!#REF!</definedName>
    <definedName name="ZOCESCGRAPROYAL">#REF!</definedName>
    <definedName name="ZOCGRA30BCO">#REF!</definedName>
    <definedName name="ZOCGRA30GRIS">#REF!</definedName>
    <definedName name="ZOCGRA40BCO">#REF!</definedName>
    <definedName name="ZOCGRAPROYAL40">#REF!</definedName>
    <definedName name="ZOCLAD28">#REF!</definedName>
    <definedName name="ZOCMOSROJ25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5" i="1" l="1"/>
  <c r="F124" i="1" s="1"/>
  <c r="F49" i="1" l="1"/>
  <c r="F48" i="1" l="1"/>
  <c r="F53" i="1"/>
  <c r="F47" i="1" l="1"/>
  <c r="F46" i="1"/>
  <c r="F45" i="1"/>
  <c r="F63" i="1" l="1"/>
  <c r="F76" i="1" l="1"/>
  <c r="F69" i="1" l="1"/>
  <c r="F71" i="1"/>
  <c r="F70" i="1" l="1"/>
  <c r="F72" i="1" l="1"/>
  <c r="F96" i="1" l="1"/>
  <c r="F93" i="1"/>
  <c r="F50" i="1" l="1"/>
  <c r="F52" i="1"/>
  <c r="F51" i="1"/>
  <c r="F57" i="1"/>
  <c r="F58" i="1"/>
  <c r="F59" i="1"/>
  <c r="F119" i="1"/>
  <c r="A18" i="1" l="1"/>
  <c r="A23" i="1" s="1"/>
  <c r="A16" i="1"/>
  <c r="F36" i="1" l="1"/>
  <c r="F37" i="1"/>
  <c r="A31" i="1"/>
  <c r="A32" i="1" s="1"/>
  <c r="A33" i="1" s="1"/>
  <c r="A24" i="1"/>
  <c r="A25" i="1" s="1"/>
  <c r="A26" i="1" s="1"/>
  <c r="A27" i="1" s="1"/>
  <c r="A28" i="1" s="1"/>
  <c r="A29" i="1" s="1"/>
  <c r="A19" i="1"/>
  <c r="A20" i="1" s="1"/>
  <c r="A21" i="1" s="1"/>
  <c r="F32" i="1" l="1"/>
  <c r="F40" i="1"/>
  <c r="F41" i="1"/>
  <c r="F121" i="1"/>
  <c r="F33" i="1"/>
  <c r="A35" i="1"/>
  <c r="A36" i="1" s="1"/>
  <c r="A37" i="1" s="1"/>
  <c r="F27" i="1" l="1"/>
  <c r="F74" i="1"/>
  <c r="F122" i="1"/>
  <c r="F99" i="1"/>
  <c r="F100" i="1"/>
  <c r="A39" i="1"/>
  <c r="A40" i="1" s="1"/>
  <c r="A41" i="1" s="1"/>
  <c r="F112" i="1" l="1"/>
  <c r="F75" i="1"/>
  <c r="F28" i="1"/>
  <c r="F24" i="1"/>
  <c r="F19" i="1"/>
  <c r="F25" i="1"/>
  <c r="F20" i="1"/>
  <c r="F108" i="1"/>
  <c r="A43" i="1"/>
  <c r="A44" i="1" l="1"/>
  <c r="A56" i="1" s="1"/>
  <c r="F109" i="1"/>
  <c r="F101" i="1"/>
  <c r="F16" i="1"/>
  <c r="F110" i="1"/>
  <c r="F26" i="1"/>
  <c r="F21" i="1"/>
  <c r="F29" i="1"/>
  <c r="A62" i="1"/>
  <c r="A63" i="1" s="1"/>
  <c r="A64" i="1" s="1"/>
  <c r="F54" i="1" l="1"/>
  <c r="A66" i="1"/>
  <c r="F73" i="1"/>
  <c r="F105" i="1"/>
  <c r="F114" i="1"/>
  <c r="A68" i="1" l="1"/>
  <c r="F77" i="1"/>
  <c r="F104" i="1"/>
  <c r="F60" i="1"/>
  <c r="A90" i="1" l="1"/>
  <c r="A92" i="1" s="1"/>
  <c r="A95" i="1" s="1"/>
  <c r="A79" i="1"/>
  <c r="F64" i="1"/>
  <c r="A98" i="1" l="1"/>
  <c r="A103" i="1" s="1"/>
  <c r="A107" i="1" s="1"/>
  <c r="A112" i="1" s="1"/>
  <c r="A114" i="1" s="1"/>
  <c r="A104" i="1" l="1"/>
  <c r="A105" i="1" s="1"/>
  <c r="A99" i="1"/>
  <c r="A100" i="1" s="1"/>
  <c r="A101" i="1" s="1"/>
  <c r="A108" i="1"/>
  <c r="A109" i="1" s="1"/>
  <c r="A110" i="1" s="1"/>
  <c r="F138" i="1" l="1"/>
  <c r="F131" i="1"/>
  <c r="F137" i="1"/>
  <c r="F130" i="1"/>
  <c r="F136" i="1"/>
  <c r="F129" i="1"/>
  <c r="F132" i="1"/>
  <c r="F134" i="1"/>
  <c r="F128" i="1"/>
  <c r="F135" i="1" s="1"/>
  <c r="F133" i="1"/>
  <c r="F125" i="1"/>
  <c r="F139" i="1" l="1"/>
  <c r="F141" i="1" s="1"/>
</calcChain>
</file>

<file path=xl/sharedStrings.xml><?xml version="1.0" encoding="utf-8"?>
<sst xmlns="http://schemas.openxmlformats.org/spreadsheetml/2006/main" count="234" uniqueCount="163">
  <si>
    <t>INSTITUTO NACIONAL DE AGUAS POTABLES Y ALCANTARILLADOS</t>
  </si>
  <si>
    <t>***INAPA***</t>
  </si>
  <si>
    <t>DIRECCIÓN DE INGENIERÍA</t>
  </si>
  <si>
    <t>DEPARTAMENTO DE COSTOS Y PRESUPUESTOS</t>
  </si>
  <si>
    <t>Ud</t>
  </si>
  <si>
    <t>P.U. RD$</t>
  </si>
  <si>
    <t>Ubicación: PROVINCIA DAJABÓN</t>
  </si>
  <si>
    <t>Zona: I</t>
  </si>
  <si>
    <t>A</t>
  </si>
  <si>
    <t>Replanteo</t>
  </si>
  <si>
    <t>M</t>
  </si>
  <si>
    <t>Remoción de carpeta Asfáltica</t>
  </si>
  <si>
    <t>M²</t>
  </si>
  <si>
    <t>Bote material Asfáltico c/camión (Incluye esparcimiento en lugar de botadero)</t>
  </si>
  <si>
    <t>M³</t>
  </si>
  <si>
    <t>MOVIMIENTO DE TIERRA</t>
  </si>
  <si>
    <t xml:space="preserve">Excavación material compacto c/equipo </t>
  </si>
  <si>
    <t>M³N</t>
  </si>
  <si>
    <t>Relleno compactado de material c/compactador mecánico en capas de 0.20m</t>
  </si>
  <si>
    <t>M³C</t>
  </si>
  <si>
    <t>Bote material sobrante (Incluye esparcimiento en botadero)</t>
  </si>
  <si>
    <t>M³E</t>
  </si>
  <si>
    <t>SUMINISTRO DE TUBERÍA:</t>
  </si>
  <si>
    <t>COLOCACIÓN DE TUBERÍA:</t>
  </si>
  <si>
    <t>PRUEBA HIDROSTÁTICA</t>
  </si>
  <si>
    <t>SUMINISTRO Y COLOCACIÓN DE VÁLVULAS</t>
  </si>
  <si>
    <t>Caja telescópica para Válvula de Compuerta (Según diseño)</t>
  </si>
  <si>
    <t>REPOSICIÓN DE CARPETA ASFÁLTICA</t>
  </si>
  <si>
    <t xml:space="preserve">Imprimación sencilla </t>
  </si>
  <si>
    <t>Suministro y colocación de Asfalto e=2" (Incluye Riego de Adherencia)</t>
  </si>
  <si>
    <t>M³E/KM</t>
  </si>
  <si>
    <r>
      <rPr>
        <b/>
        <sz val="10"/>
        <rFont val="Arial"/>
        <family val="2"/>
      </rPr>
      <t>LIMPIEZA CONTINUA Y  FINAL</t>
    </r>
    <r>
      <rPr>
        <sz val="10"/>
        <rFont val="Arial"/>
        <family val="2"/>
      </rPr>
      <t xml:space="preserve"> (Incluye obreros, camión y herramientas menores) </t>
    </r>
  </si>
  <si>
    <t>SUB-TOTAL FASE  A</t>
  </si>
  <si>
    <t>PRELIMINARES</t>
  </si>
  <si>
    <t>Asiento de arena (Suministro y colocación)</t>
  </si>
  <si>
    <t>SUMINISTRO Y COLOCACIÓN DE PIEZAS ESPECIALES</t>
  </si>
  <si>
    <t>DEMOLICIÓN DE:</t>
  </si>
  <si>
    <t>Acera de 1.00 m</t>
  </si>
  <si>
    <t>Contén</t>
  </si>
  <si>
    <t>Bote de material demolido c/camión</t>
  </si>
  <si>
    <t>REPOSICIÓN DE:</t>
  </si>
  <si>
    <t>VARIOS</t>
  </si>
  <si>
    <t>De Ø3" PVC (SDR-26) c/J. G. + 2% pérdida por campana</t>
  </si>
  <si>
    <t>De Ø3" PVC (SDR-26) c/J. G.</t>
  </si>
  <si>
    <t>SUB-TOTAL GENERAL</t>
  </si>
  <si>
    <t>GASTOS INDIRECTOS</t>
  </si>
  <si>
    <t>Honorarios Profesionales</t>
  </si>
  <si>
    <t>Gastos de Transporte</t>
  </si>
  <si>
    <t>Gastos Administrativos</t>
  </si>
  <si>
    <t>Supervisión de la Obra</t>
  </si>
  <si>
    <t>Ley 6-86</t>
  </si>
  <si>
    <t>CODIA</t>
  </si>
  <si>
    <t>Imprevistos</t>
  </si>
  <si>
    <t>Medida de Compensación Ambiental</t>
  </si>
  <si>
    <t>TOTAL GASTOS INDIRECTOS</t>
  </si>
  <si>
    <t>REVISADO POR:</t>
  </si>
  <si>
    <t>VISTO BUENO:</t>
  </si>
  <si>
    <t>ING. SONIA ESTHER RODRÍGUEZ R.</t>
  </si>
  <si>
    <t>ING. JOSÉ MANUEL AYBAR OVALLE</t>
  </si>
  <si>
    <t>ACOMETIDAS URBANAS</t>
  </si>
  <si>
    <t>ACOMETIDAS RURALES</t>
  </si>
  <si>
    <r>
      <t>Transporte de asfalto, Distancia = 127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km apróx.</t>
    </r>
  </si>
  <si>
    <t>Corte de Asfalto e=2" (2 lados)</t>
  </si>
  <si>
    <r>
      <t>SEÑALIZACIÓN, CONTROL Y MANEJO DE TRÁNSITO</t>
    </r>
    <r>
      <rPr>
        <sz val="10"/>
        <rFont val="Arial"/>
        <family val="2"/>
      </rPr>
      <t xml:space="preserve"> (Incluye letreros con base, conos refractarios, cinta de peligro, malla de seguridad naranja, tanques de 55 Gls pintados amarillo tráfico con cinta lumínica, pasarelas de madera y hombres con banderolas, chachelos y cascos de seguridad)</t>
    </r>
  </si>
  <si>
    <t>Anclaje de H. A. F'c = 210 kg/cm² p/piezas (Según detalle de diseño)</t>
  </si>
  <si>
    <t>Mano de obra de colocación (Incluye equipos, personal y materiales)</t>
  </si>
  <si>
    <t>Bote de material in situ</t>
  </si>
  <si>
    <t>11.1.1</t>
  </si>
  <si>
    <t>11.2.1</t>
  </si>
  <si>
    <t>De Ø3"</t>
  </si>
  <si>
    <t>SUMINISTRO Y COLOCACIÓN DE ACOMETIDAS DE POLIETILENO (SEGÚN DETALLES DE DISEÑO):</t>
  </si>
  <si>
    <t>ANALISTA DE PRESUPUESTOS DE OBRAS</t>
  </si>
  <si>
    <t>De Ø6" PVC (SDR-26) c/J. G. + 3% pérdida por campana</t>
  </si>
  <si>
    <t>De Ø6" PVC (SDR-26) c/J. G.</t>
  </si>
  <si>
    <t>Válvula de Compuerta de Ø6" H.F. de 150 PSI, Platillada, Completa (Incluye cuerpo de válvula, niple, tornillos, tuercas, juntas de goma y junta dresser)</t>
  </si>
  <si>
    <t>Junta mecánica tipo Dresser de 3" 150 PSI</t>
  </si>
  <si>
    <t>Junta mecánica tipo Dresser de 6" 150 PSI</t>
  </si>
  <si>
    <t>CRUCES:</t>
  </si>
  <si>
    <t>9.1.1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</si>
  <si>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</si>
  <si>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</si>
  <si>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</si>
  <si>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</si>
  <si>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</si>
  <si>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</si>
  <si>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</si>
  <si>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</si>
  <si>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Presupuesto No.: 070 d/f 01/03/2022</t>
  </si>
  <si>
    <t>CRUCE DE ALCANTARILLA EN TUBERÍA DE Ø6" ACERO SCH-40 L=10.00 M (1 UD)</t>
  </si>
  <si>
    <t>Suministro de Tubería de Ø6" Acero SCH-40 c/protección anticorrosiva (Incluye brazos)</t>
  </si>
  <si>
    <t>Suministro de Junta mecánica tipo Dresser de Ø6" 150 PSI</t>
  </si>
  <si>
    <t>Suministro de Codo de Ø6" x 45º Acero SCH-40 c/protección anticorrosiva</t>
  </si>
  <si>
    <t>Suministro de material de base (Sujeto aprobación por la supervisión)</t>
  </si>
  <si>
    <t>Suministro de material de mina (Caliche) (Sujeto aprobación por la supervisión)</t>
  </si>
  <si>
    <t>RED DE DISTRIBUCIÓN SECTORES PARTIDO Y VILLA GARCÍA</t>
  </si>
  <si>
    <t>Junta Tapón Ø3"</t>
  </si>
  <si>
    <t>LOTE D - RED DE DISTRIBUCIÓN SECTORES PARTIDO Y VILLA GARCÍA</t>
  </si>
  <si>
    <t xml:space="preserve">Obra: </t>
  </si>
  <si>
    <t>7.1.1</t>
  </si>
  <si>
    <t>7.1.2</t>
  </si>
  <si>
    <t>7.1.3</t>
  </si>
  <si>
    <t>7.1.4</t>
  </si>
  <si>
    <t>7.1.5</t>
  </si>
  <si>
    <t>Codo 6" x 50º</t>
  </si>
  <si>
    <t>Codo 6" x 25º</t>
  </si>
  <si>
    <t>Codo 6" x 20º</t>
  </si>
  <si>
    <t>Tee 6" x 3"</t>
  </si>
  <si>
    <t>Tee 6" x 6"</t>
  </si>
  <si>
    <t>7.2.1</t>
  </si>
  <si>
    <t>7.2.2</t>
  </si>
  <si>
    <t>7.2.3</t>
  </si>
  <si>
    <t>Codo 3" x 45º</t>
  </si>
  <si>
    <t>Codo 3" x 90º</t>
  </si>
  <si>
    <t>Tee 3" x 3"</t>
  </si>
  <si>
    <t>ACERO SCH-40 (c/protección anticorrosiva):</t>
  </si>
  <si>
    <t>PVC SCH-40 (c/cemento solvente Tangit):</t>
  </si>
  <si>
    <t>7.1.6</t>
  </si>
  <si>
    <t>Reducción 6" x 3"</t>
  </si>
  <si>
    <t>7.1.7</t>
  </si>
  <si>
    <t>7.1.8</t>
  </si>
  <si>
    <t>7.1.9</t>
  </si>
  <si>
    <t>7.1.10</t>
  </si>
  <si>
    <t>7.2.4</t>
  </si>
  <si>
    <t>Anclaje de H. A. F'c=210 kg/cm² p/piezas (Según detalle de diseño)</t>
  </si>
  <si>
    <t>Anclaje de H. S. F'c=180 kg/cm² p/piezas (Según detalle de diseño)</t>
  </si>
  <si>
    <t>Z</t>
  </si>
  <si>
    <t>CORTE, EXTRACCIÓN Y BOTE DE CARPETA ASFÁLTICA (L=2,585.29 M)</t>
  </si>
  <si>
    <t>CRUCE DE PUENTE EN TUBERÍA DE Ø6" ACERO SCH-40 L=20.00 M (1 UD)</t>
  </si>
  <si>
    <r>
      <rPr>
        <b/>
        <sz val="10"/>
        <color rgb="FF000000"/>
        <rFont val="Arial"/>
        <family val="2"/>
      </rPr>
      <t>VALLA</t>
    </r>
    <r>
      <rPr>
        <sz val="10"/>
        <color rgb="FF000000"/>
        <rFont val="Arial"/>
        <family val="2"/>
      </rPr>
      <t xml:space="preserve"> anunciando obra 16' x 10' impresión full color conteniendo logo de INAPA, nombre de proyecto y contratista. Estructura en tubos galvanizados 1 1/2"x 1 1/2" y soportes en tubo cuadrado 4" x 4"</t>
    </r>
  </si>
  <si>
    <r>
      <rPr>
        <b/>
        <sz val="10"/>
        <color rgb="FF000000"/>
        <rFont val="Arial"/>
        <family val="2"/>
      </rPr>
      <t>CAMPAMENTO</t>
    </r>
    <r>
      <rPr>
        <sz val="10"/>
        <color rgb="FF000000"/>
        <rFont val="Arial"/>
        <family val="2"/>
      </rPr>
      <t xml:space="preserve"> (Incluye alquiler de casa o solar y caseta de materiales)</t>
    </r>
  </si>
  <si>
    <t>Meses</t>
  </si>
  <si>
    <t>Seguros, Pólizas y Fianzas</t>
  </si>
  <si>
    <t xml:space="preserve"> ITBIS Honorarios Profesionales (Ley 07-2007)</t>
  </si>
  <si>
    <t>TOTAL GENERAL EN RD$</t>
  </si>
  <si>
    <t>PREPARADO POR:</t>
  </si>
  <si>
    <t>ING. MAYRASSIS BELLO</t>
  </si>
  <si>
    <t>ING. YANET JIMÉNEZ</t>
  </si>
  <si>
    <t>SOMETIDO POR:</t>
  </si>
  <si>
    <t>ENC. DEPTO.DE COSTOS Y PRESUPUESTOS</t>
  </si>
  <si>
    <t>Suministro de Tubería de Ø6" Acero SCH-40 (Incluye brazos)</t>
  </si>
  <si>
    <t>Pintura anticorrosiva para tubería (Suministro y aplicación)</t>
  </si>
  <si>
    <t>Pintura azul mantenimiento (Suministro y aplicación)</t>
  </si>
  <si>
    <t>Abrazadera (Incluye pernos)</t>
  </si>
  <si>
    <t>9.2.1</t>
  </si>
  <si>
    <t>9.2.2</t>
  </si>
  <si>
    <t>9.2.3</t>
  </si>
  <si>
    <t>9.2.4</t>
  </si>
  <si>
    <t>9.2.5</t>
  </si>
  <si>
    <t>9.2.6</t>
  </si>
  <si>
    <t>9.2.7</t>
  </si>
  <si>
    <t>9.2.8</t>
  </si>
  <si>
    <t>9.2.9</t>
  </si>
  <si>
    <t>SUB-TOTAL FASE  Z</t>
  </si>
  <si>
    <t>M³S</t>
  </si>
  <si>
    <t>Nº</t>
  </si>
  <si>
    <t>DESCRIPCIÓN</t>
  </si>
  <si>
    <t>CANTIDAD</t>
  </si>
  <si>
    <t>UD</t>
  </si>
  <si>
    <t>VALOR RD$</t>
  </si>
  <si>
    <t>DIRECTOR DE INGENIERÍA</t>
  </si>
  <si>
    <t>AMPLIACIÓN AC. MÚLTIPLE PARTIDO - LA GORRA - PARAJE LOS INDIOS - EL LLANO - LA BARRERA - AMINILLA - RODEO DE AMINILLA - PARAJE LA TUNA - PARAJE LOS BABOSOS - SABANA AL MEDIO  - EL JUNCO - LA PIÑA - VILLA GARCÍA - PARAJE SANGRE LINDA.</t>
  </si>
  <si>
    <t>Puesta en Marcha y Estabilización del Sistema</t>
  </si>
  <si>
    <t>DIRECTOR DE INGENIERIA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</si>
</sst>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#,##0.00;[Red]#,##0.00"/>
    <numFmt numFmtId="167" formatCode="0.000"/>
    <numFmt numFmtId="168" formatCode="_(* #,##0.0_);_(* \(#,##0.0\);_(* &quot;-&quot;??_);_(@_)"/>
    <numFmt numFmtId="169" formatCode="#,##0.0;\-#,##0.0"/>
    <numFmt numFmtId="170" formatCode="#,##0.0"/>
    <numFmt numFmtId="171" formatCode="0.0%"/>
    <numFmt numFmtId="172" formatCode="0.0"/>
    <numFmt numFmtId="173" formatCode="[$$-409]#,##0.00"/>
    <numFmt numFmtId="174" formatCode="#,##0.0_);\(#,##0.0\)"/>
  </numFmts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b/>
      <sz val="10"/>
      <color rgb="FF000000"/>
      <name val="Arial"/>
      <family val="2"/>
    </font>
    <font>
      <sz val="10.5"/>
      <name val="Arial"/>
      <family val="2"/>
    </font>
    <font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4.9989318521683403E-2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249977111117893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4.9989318521683403E-2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</borders>
  <cellStyleXfs count="28">
    <xf numFmtId="0" fontId="0" fillId="0" borderId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7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3" fillId="0" borderId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</cellStyleXfs>
  <cellXfs count="212">
    <xf numFmtId="0" fontId="0" fillId="0" borderId="0" xfId="0"/>
    <xf numFmtId="0" fontId="1" fillId="2" borderId="0" xfId="0" applyFont="1" applyFill="1" applyAlignment="1">
      <alignment horizontal="right" vertical="top" wrapText="1"/>
    </xf>
    <xf numFmtId="49" fontId="1" fillId="2" borderId="0" xfId="0" applyNumberFormat="1" applyFont="1" applyFill="1" applyAlignment="1">
      <alignment horizontal="right" vertical="top" wrapText="1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right" vertical="top" wrapText="1"/>
    </xf>
    <xf numFmtId="0" fontId="11" fillId="2" borderId="0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4" fontId="11" fillId="2" borderId="0" xfId="0" applyNumberFormat="1" applyFont="1" applyFill="1" applyBorder="1" applyAlignment="1">
      <alignment horizontal="right" vertical="top" wrapText="1"/>
    </xf>
    <xf numFmtId="4" fontId="11" fillId="2" borderId="0" xfId="0" applyNumberFormat="1" applyFont="1" applyFill="1" applyBorder="1" applyAlignment="1">
      <alignment horizontal="center" vertical="top"/>
    </xf>
    <xf numFmtId="0" fontId="2" fillId="2" borderId="0" xfId="0" applyFont="1" applyFill="1" applyBorder="1" applyAlignment="1">
      <alignment vertical="top"/>
    </xf>
    <xf numFmtId="4" fontId="12" fillId="2" borderId="0" xfId="0" applyNumberFormat="1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horizontal="left" vertical="top"/>
    </xf>
    <xf numFmtId="0" fontId="2" fillId="2" borderId="0" xfId="8" applyNumberFormat="1" applyFont="1" applyFill="1" applyBorder="1" applyAlignment="1">
      <alignment horizontal="left" vertical="top"/>
    </xf>
    <xf numFmtId="0" fontId="2" fillId="2" borderId="0" xfId="8" applyNumberFormat="1" applyFont="1" applyFill="1" applyBorder="1" applyAlignment="1">
      <alignment vertical="top"/>
    </xf>
    <xf numFmtId="165" fontId="2" fillId="2" borderId="0" xfId="18" applyFont="1" applyFill="1" applyBorder="1" applyAlignment="1">
      <alignment vertical="top"/>
    </xf>
    <xf numFmtId="0" fontId="11" fillId="2" borderId="0" xfId="8" applyFont="1" applyFill="1" applyBorder="1" applyAlignment="1">
      <alignment horizontal="left" vertical="top" wrapText="1"/>
    </xf>
    <xf numFmtId="4" fontId="11" fillId="2" borderId="0" xfId="8" applyNumberFormat="1" applyFont="1" applyFill="1" applyBorder="1" applyAlignment="1">
      <alignment horizontal="left" vertical="top" wrapText="1"/>
    </xf>
    <xf numFmtId="165" fontId="11" fillId="2" borderId="0" xfId="18" applyFont="1" applyFill="1" applyBorder="1" applyAlignment="1">
      <alignment vertical="top" wrapText="1"/>
    </xf>
    <xf numFmtId="0" fontId="1" fillId="0" borderId="0" xfId="0" applyFont="1" applyAlignment="1">
      <alignment vertical="top"/>
    </xf>
    <xf numFmtId="165" fontId="2" fillId="2" borderId="0" xfId="18" applyFont="1" applyFill="1" applyBorder="1" applyAlignment="1">
      <alignment horizontal="center" vertical="top"/>
    </xf>
    <xf numFmtId="0" fontId="9" fillId="0" borderId="0" xfId="0" applyFont="1" applyAlignment="1">
      <alignment vertical="top"/>
    </xf>
    <xf numFmtId="0" fontId="1" fillId="2" borderId="0" xfId="0" applyFont="1" applyFill="1" applyAlignment="1">
      <alignment horizontal="center" vertical="top" wrapText="1"/>
    </xf>
    <xf numFmtId="0" fontId="9" fillId="0" borderId="0" xfId="0" applyFont="1" applyFill="1" applyAlignment="1">
      <alignment vertical="top"/>
    </xf>
    <xf numFmtId="0" fontId="2" fillId="2" borderId="0" xfId="0" applyFont="1" applyFill="1" applyAlignment="1">
      <alignment horizontal="left" vertical="top" wrapText="1"/>
    </xf>
    <xf numFmtId="0" fontId="2" fillId="2" borderId="0" xfId="8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 wrapText="1"/>
    </xf>
    <xf numFmtId="4" fontId="2" fillId="0" borderId="1" xfId="2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horizontal="right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right" vertical="top" wrapText="1"/>
    </xf>
    <xf numFmtId="39" fontId="5" fillId="0" borderId="1" xfId="0" applyNumberFormat="1" applyFont="1" applyFill="1" applyBorder="1" applyAlignment="1">
      <alignment horizontal="right" vertical="top" wrapText="1"/>
    </xf>
    <xf numFmtId="0" fontId="5" fillId="0" borderId="1" xfId="0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left" vertical="top"/>
    </xf>
    <xf numFmtId="4" fontId="2" fillId="0" borderId="1" xfId="0" applyNumberFormat="1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right" vertical="top" wrapText="1"/>
    </xf>
    <xf numFmtId="0" fontId="2" fillId="4" borderId="1" xfId="0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vertical="top" wrapText="1"/>
    </xf>
    <xf numFmtId="4" fontId="2" fillId="0" borderId="1" xfId="2" applyNumberFormat="1" applyFont="1" applyFill="1" applyBorder="1" applyAlignment="1" applyProtection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/>
    </xf>
    <xf numFmtId="4" fontId="2" fillId="0" borderId="1" xfId="2" applyNumberFormat="1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>
      <alignment vertical="top"/>
    </xf>
    <xf numFmtId="4" fontId="1" fillId="2" borderId="1" xfId="0" applyNumberFormat="1" applyFont="1" applyFill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horizontal="center" vertical="top" wrapText="1"/>
    </xf>
    <xf numFmtId="4" fontId="6" fillId="0" borderId="1" xfId="0" applyNumberFormat="1" applyFont="1" applyFill="1" applyBorder="1" applyAlignment="1">
      <alignment horizontal="right" vertical="top" wrapText="1"/>
    </xf>
    <xf numFmtId="4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5" fillId="0" borderId="1" xfId="0" applyNumberFormat="1" applyFont="1" applyFill="1" applyBorder="1" applyAlignment="1">
      <alignment vertical="top" wrapText="1"/>
    </xf>
    <xf numFmtId="43" fontId="3" fillId="0" borderId="1" xfId="0" applyNumberFormat="1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1" xfId="0" applyNumberFormat="1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vertical="top"/>
    </xf>
    <xf numFmtId="43" fontId="5" fillId="0" borderId="1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right" vertical="top" wrapText="1"/>
    </xf>
    <xf numFmtId="43" fontId="2" fillId="0" borderId="1" xfId="0" applyNumberFormat="1" applyFont="1" applyFill="1" applyBorder="1" applyAlignment="1">
      <alignment horizontal="right" vertical="top" wrapText="1"/>
    </xf>
    <xf numFmtId="4" fontId="3" fillId="2" borderId="1" xfId="0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right" vertical="top" wrapText="1"/>
    </xf>
    <xf numFmtId="0" fontId="2" fillId="0" borderId="1" xfId="0" applyNumberFormat="1" applyFont="1" applyFill="1" applyBorder="1" applyAlignment="1">
      <alignment vertical="top" wrapText="1"/>
    </xf>
    <xf numFmtId="43" fontId="2" fillId="0" borderId="1" xfId="0" applyNumberFormat="1" applyFont="1" applyFill="1" applyBorder="1" applyAlignment="1">
      <alignment horizontal="center" vertical="top"/>
    </xf>
    <xf numFmtId="2" fontId="2" fillId="0" borderId="1" xfId="0" applyNumberFormat="1" applyFont="1" applyFill="1" applyBorder="1" applyAlignment="1">
      <alignment horizontal="right" vertical="top" wrapText="1"/>
    </xf>
    <xf numFmtId="2" fontId="5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right" vertical="top"/>
    </xf>
    <xf numFmtId="43" fontId="2" fillId="0" borderId="1" xfId="3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174" fontId="1" fillId="0" borderId="1" xfId="0" applyNumberFormat="1" applyFont="1" applyFill="1" applyBorder="1" applyAlignment="1">
      <alignment horizontal="right" vertical="top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center" wrapText="1"/>
    </xf>
    <xf numFmtId="37" fontId="1" fillId="2" borderId="1" xfId="0" applyNumberFormat="1" applyFont="1" applyFill="1" applyBorder="1" applyAlignment="1">
      <alignment horizontal="right" vertical="top" wrapText="1"/>
    </xf>
    <xf numFmtId="0" fontId="1" fillId="0" borderId="1" xfId="4" applyFont="1" applyFill="1" applyBorder="1" applyAlignment="1">
      <alignment horizontal="left" vertical="top" wrapText="1"/>
    </xf>
    <xf numFmtId="4" fontId="2" fillId="0" borderId="1" xfId="2" applyNumberFormat="1" applyFont="1" applyFill="1" applyBorder="1" applyAlignment="1">
      <alignment horizontal="center" vertical="top"/>
    </xf>
    <xf numFmtId="37" fontId="1" fillId="0" borderId="1" xfId="0" applyNumberFormat="1" applyFont="1" applyFill="1" applyBorder="1" applyAlignment="1">
      <alignment horizontal="right" vertical="top"/>
    </xf>
    <xf numFmtId="169" fontId="1" fillId="0" borderId="1" xfId="0" applyNumberFormat="1" applyFont="1" applyFill="1" applyBorder="1" applyAlignment="1" applyProtection="1">
      <alignment horizontal="right" vertical="top"/>
    </xf>
    <xf numFmtId="169" fontId="2" fillId="0" borderId="1" xfId="0" applyNumberFormat="1" applyFont="1" applyFill="1" applyBorder="1" applyAlignment="1" applyProtection="1">
      <alignment horizontal="right" vertical="top"/>
    </xf>
    <xf numFmtId="0" fontId="2" fillId="0" borderId="1" xfId="4" applyFont="1" applyFill="1" applyBorder="1" applyAlignment="1">
      <alignment horizontal="left" vertical="top" wrapText="1"/>
    </xf>
    <xf numFmtId="4" fontId="3" fillId="0" borderId="1" xfId="2" applyNumberFormat="1" applyFont="1" applyFill="1" applyBorder="1" applyAlignment="1">
      <alignment horizontal="right" vertical="top" wrapText="1"/>
    </xf>
    <xf numFmtId="169" fontId="3" fillId="0" borderId="1" xfId="0" applyNumberFormat="1" applyFont="1" applyFill="1" applyBorder="1" applyAlignment="1" applyProtection="1">
      <alignment horizontal="right" vertical="top"/>
    </xf>
    <xf numFmtId="0" fontId="3" fillId="0" borderId="1" xfId="4" applyFont="1" applyFill="1" applyBorder="1" applyAlignment="1">
      <alignment horizontal="left" vertical="top" wrapText="1"/>
    </xf>
    <xf numFmtId="4" fontId="3" fillId="0" borderId="1" xfId="2" applyNumberFormat="1" applyFont="1" applyFill="1" applyBorder="1" applyAlignment="1">
      <alignment horizontal="center" vertical="top"/>
    </xf>
    <xf numFmtId="37" fontId="1" fillId="0" borderId="1" xfId="0" applyNumberFormat="1" applyFont="1" applyFill="1" applyBorder="1" applyAlignment="1" applyProtection="1">
      <alignment horizontal="right" vertical="top" wrapText="1"/>
    </xf>
    <xf numFmtId="0" fontId="1" fillId="0" borderId="1" xfId="0" applyNumberFormat="1" applyFont="1" applyFill="1" applyBorder="1" applyAlignment="1">
      <alignment vertical="top" wrapText="1"/>
    </xf>
    <xf numFmtId="166" fontId="3" fillId="0" borderId="1" xfId="0" applyNumberFormat="1" applyFont="1" applyFill="1" applyBorder="1" applyAlignment="1">
      <alignment vertical="top" wrapText="1"/>
    </xf>
    <xf numFmtId="39" fontId="2" fillId="0" borderId="1" xfId="0" applyNumberFormat="1" applyFont="1" applyFill="1" applyBorder="1" applyAlignment="1">
      <alignment horizontal="right" vertical="top" wrapText="1"/>
    </xf>
    <xf numFmtId="169" fontId="2" fillId="0" borderId="1" xfId="0" applyNumberFormat="1" applyFont="1" applyFill="1" applyBorder="1" applyAlignment="1" applyProtection="1">
      <alignment horizontal="right" vertical="top" wrapText="1"/>
    </xf>
    <xf numFmtId="166" fontId="2" fillId="0" borderId="1" xfId="0" applyNumberFormat="1" applyFont="1" applyFill="1" applyBorder="1" applyAlignment="1">
      <alignment vertical="top" wrapText="1"/>
    </xf>
    <xf numFmtId="170" fontId="2" fillId="0" borderId="1" xfId="0" applyNumberFormat="1" applyFont="1" applyFill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vertical="top"/>
    </xf>
    <xf numFmtId="4" fontId="3" fillId="2" borderId="1" xfId="6" applyNumberFormat="1" applyFont="1" applyFill="1" applyBorder="1" applyAlignment="1" applyProtection="1">
      <alignment horizontal="right" vertical="top" wrapText="1"/>
    </xf>
    <xf numFmtId="0" fontId="2" fillId="2" borderId="1" xfId="0" applyFont="1" applyFill="1" applyBorder="1" applyAlignment="1">
      <alignment horizontal="right" vertical="top"/>
    </xf>
    <xf numFmtId="0" fontId="1" fillId="2" borderId="1" xfId="0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justify" vertical="top" wrapText="1"/>
    </xf>
    <xf numFmtId="43" fontId="2" fillId="2" borderId="1" xfId="3" applyFont="1" applyFill="1" applyBorder="1" applyAlignment="1">
      <alignment horizontal="right" vertical="top" wrapText="1"/>
    </xf>
    <xf numFmtId="43" fontId="2" fillId="2" borderId="1" xfId="3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center" vertical="top" wrapText="1"/>
    </xf>
    <xf numFmtId="39" fontId="2" fillId="2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vertical="top"/>
    </xf>
    <xf numFmtId="4" fontId="2" fillId="2" borderId="1" xfId="6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4" fontId="2" fillId="0" borderId="1" xfId="6" applyNumberFormat="1" applyFont="1" applyFill="1" applyBorder="1" applyAlignment="1">
      <alignment horizontal="right" vertical="top" wrapText="1"/>
    </xf>
    <xf numFmtId="4" fontId="1" fillId="3" borderId="1" xfId="0" applyNumberFormat="1" applyFont="1" applyFill="1" applyBorder="1" applyAlignment="1">
      <alignment horizontal="right" vertical="top" wrapText="1"/>
    </xf>
    <xf numFmtId="4" fontId="1" fillId="0" borderId="1" xfId="0" applyNumberFormat="1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right" vertical="top" wrapText="1"/>
    </xf>
    <xf numFmtId="4" fontId="1" fillId="3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vertical="top" wrapText="1"/>
    </xf>
    <xf numFmtId="166" fontId="2" fillId="2" borderId="1" xfId="0" applyNumberFormat="1" applyFont="1" applyFill="1" applyBorder="1" applyAlignment="1">
      <alignment horizontal="right" vertical="top" wrapText="1"/>
    </xf>
    <xf numFmtId="166" fontId="2" fillId="2" borderId="1" xfId="0" applyNumberFormat="1" applyFont="1" applyFill="1" applyBorder="1" applyAlignment="1">
      <alignment horizontal="center" vertical="top" wrapText="1"/>
    </xf>
    <xf numFmtId="166" fontId="1" fillId="2" borderId="1" xfId="0" applyNumberFormat="1" applyFont="1" applyFill="1" applyBorder="1" applyAlignment="1">
      <alignment horizontal="right" vertical="top" wrapText="1"/>
    </xf>
    <xf numFmtId="171" fontId="2" fillId="2" borderId="1" xfId="0" applyNumberFormat="1" applyFont="1" applyFill="1" applyBorder="1" applyAlignment="1">
      <alignment horizontal="right" vertical="top" wrapText="1"/>
    </xf>
    <xf numFmtId="171" fontId="2" fillId="2" borderId="1" xfId="1" applyNumberFormat="1" applyFont="1" applyFill="1" applyBorder="1" applyAlignment="1">
      <alignment horizontal="center" vertical="top"/>
    </xf>
    <xf numFmtId="4" fontId="2" fillId="2" borderId="1" xfId="17" applyNumberFormat="1" applyFont="1" applyFill="1" applyBorder="1" applyAlignment="1">
      <alignment horizontal="right" vertical="top"/>
    </xf>
    <xf numFmtId="168" fontId="2" fillId="5" borderId="1" xfId="7" applyNumberFormat="1" applyFont="1" applyFill="1" applyBorder="1" applyAlignment="1" applyProtection="1">
      <alignment horizontal="right" vertical="top"/>
    </xf>
    <xf numFmtId="0" fontId="1" fillId="5" borderId="1" xfId="0" applyFont="1" applyFill="1" applyBorder="1" applyAlignment="1">
      <alignment horizontal="center" vertical="top" wrapText="1"/>
    </xf>
    <xf numFmtId="4" fontId="2" fillId="5" borderId="1" xfId="2" applyNumberFormat="1" applyFont="1" applyFill="1" applyBorder="1" applyAlignment="1">
      <alignment horizontal="right" vertical="top" wrapText="1"/>
    </xf>
    <xf numFmtId="0" fontId="2" fillId="5" borderId="1" xfId="2" applyNumberFormat="1" applyFont="1" applyFill="1" applyBorder="1" applyAlignment="1">
      <alignment horizontal="center" vertical="top"/>
    </xf>
    <xf numFmtId="4" fontId="1" fillId="5" borderId="1" xfId="2" applyNumberFormat="1" applyFont="1" applyFill="1" applyBorder="1" applyAlignment="1">
      <alignment horizontal="right" vertical="top" wrapText="1"/>
    </xf>
    <xf numFmtId="0" fontId="10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10" fontId="2" fillId="0" borderId="1" xfId="0" applyNumberFormat="1" applyFont="1" applyBorder="1" applyAlignment="1">
      <alignment horizontal="right" vertical="top" wrapText="1"/>
    </xf>
    <xf numFmtId="10" fontId="2" fillId="0" borderId="1" xfId="22" applyNumberFormat="1" applyFont="1" applyFill="1" applyBorder="1" applyAlignment="1">
      <alignment horizontal="right" vertical="top"/>
    </xf>
    <xf numFmtId="172" fontId="2" fillId="0" borderId="1" xfId="23" applyNumberFormat="1" applyFont="1" applyBorder="1" applyAlignment="1">
      <alignment horizontal="right" vertical="top"/>
    </xf>
    <xf numFmtId="172" fontId="2" fillId="6" borderId="2" xfId="0" applyNumberFormat="1" applyFont="1" applyFill="1" applyBorder="1" applyAlignment="1">
      <alignment horizontal="right" vertical="top"/>
    </xf>
    <xf numFmtId="0" fontId="1" fillId="6" borderId="2" xfId="0" applyFont="1" applyFill="1" applyBorder="1" applyAlignment="1">
      <alignment horizontal="right" vertical="top"/>
    </xf>
    <xf numFmtId="166" fontId="2" fillId="6" borderId="2" xfId="0" applyNumberFormat="1" applyFont="1" applyFill="1" applyBorder="1" applyAlignment="1">
      <alignment horizontal="right" vertical="top"/>
    </xf>
    <xf numFmtId="166" fontId="2" fillId="6" borderId="2" xfId="0" applyNumberFormat="1" applyFont="1" applyFill="1" applyBorder="1" applyAlignment="1">
      <alignment horizontal="center" vertical="top"/>
    </xf>
    <xf numFmtId="4" fontId="1" fillId="6" borderId="2" xfId="24" applyNumberFormat="1" applyFont="1" applyFill="1" applyBorder="1" applyAlignment="1">
      <alignment vertical="top"/>
    </xf>
    <xf numFmtId="2" fontId="2" fillId="0" borderId="1" xfId="25" applyNumberFormat="1" applyFont="1" applyBorder="1" applyAlignment="1">
      <alignment horizontal="right" vertical="top"/>
    </xf>
    <xf numFmtId="0" fontId="10" fillId="0" borderId="1" xfId="0" applyFont="1" applyBorder="1" applyAlignment="1">
      <alignment vertical="top"/>
    </xf>
    <xf numFmtId="166" fontId="2" fillId="0" borderId="1" xfId="25" applyNumberFormat="1" applyFont="1" applyBorder="1" applyAlignment="1">
      <alignment vertical="top"/>
    </xf>
    <xf numFmtId="166" fontId="2" fillId="0" borderId="1" xfId="25" applyNumberFormat="1" applyFont="1" applyBorder="1" applyAlignment="1">
      <alignment horizontal="center" vertical="top"/>
    </xf>
    <xf numFmtId="4" fontId="2" fillId="0" borderId="1" xfId="26" applyNumberFormat="1" applyFont="1" applyFill="1" applyBorder="1" applyAlignment="1">
      <alignment vertical="top" wrapText="1"/>
    </xf>
    <xf numFmtId="172" fontId="2" fillId="3" borderId="2" xfId="0" applyNumberFormat="1" applyFont="1" applyFill="1" applyBorder="1" applyAlignment="1">
      <alignment horizontal="right" vertical="top"/>
    </xf>
    <xf numFmtId="0" fontId="1" fillId="3" borderId="2" xfId="0" applyFont="1" applyFill="1" applyBorder="1" applyAlignment="1">
      <alignment horizontal="right" vertical="top"/>
    </xf>
    <xf numFmtId="166" fontId="2" fillId="3" borderId="2" xfId="0" applyNumberFormat="1" applyFont="1" applyFill="1" applyBorder="1" applyAlignment="1">
      <alignment horizontal="right" vertical="top"/>
    </xf>
    <xf numFmtId="166" fontId="2" fillId="3" borderId="2" xfId="0" applyNumberFormat="1" applyFont="1" applyFill="1" applyBorder="1" applyAlignment="1">
      <alignment horizontal="center" vertical="top"/>
    </xf>
    <xf numFmtId="4" fontId="1" fillId="3" borderId="2" xfId="24" applyNumberFormat="1" applyFont="1" applyFill="1" applyBorder="1" applyAlignment="1">
      <alignment vertical="top"/>
    </xf>
    <xf numFmtId="0" fontId="1" fillId="2" borderId="0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2" fillId="2" borderId="0" xfId="19" applyNumberFormat="1" applyFont="1" applyFill="1" applyBorder="1" applyAlignment="1">
      <alignment horizontal="left" vertical="top"/>
    </xf>
    <xf numFmtId="0" fontId="2" fillId="2" borderId="0" xfId="8" applyFont="1" applyFill="1" applyBorder="1" applyAlignment="1">
      <alignment horizontal="left" vertical="top" wrapText="1"/>
    </xf>
    <xf numFmtId="0" fontId="2" fillId="2" borderId="0" xfId="8" applyFont="1" applyFill="1" applyBorder="1" applyAlignment="1">
      <alignment vertical="top" wrapText="1"/>
    </xf>
    <xf numFmtId="0" fontId="11" fillId="2" borderId="0" xfId="8" applyFont="1" applyFill="1" applyBorder="1" applyAlignment="1">
      <alignment vertical="top" wrapText="1"/>
    </xf>
    <xf numFmtId="0" fontId="2" fillId="2" borderId="0" xfId="8" applyFont="1" applyFill="1" applyBorder="1" applyAlignment="1">
      <alignment vertical="top"/>
    </xf>
    <xf numFmtId="0" fontId="14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right" vertical="top" wrapText="1"/>
    </xf>
    <xf numFmtId="0" fontId="2" fillId="7" borderId="0" xfId="0" applyFont="1" applyFill="1" applyAlignment="1">
      <alignment horizontal="center" vertical="center" wrapText="1"/>
    </xf>
    <xf numFmtId="168" fontId="2" fillId="0" borderId="0" xfId="7" applyNumberFormat="1" applyFont="1" applyFill="1" applyBorder="1" applyAlignment="1" applyProtection="1">
      <alignment horizontal="right" vertical="top"/>
    </xf>
    <xf numFmtId="0" fontId="1" fillId="0" borderId="0" xfId="0" applyFont="1" applyFill="1" applyBorder="1" applyAlignment="1">
      <alignment horizontal="center" vertical="top" wrapText="1"/>
    </xf>
    <xf numFmtId="4" fontId="2" fillId="0" borderId="0" xfId="2" applyNumberFormat="1" applyFont="1" applyFill="1" applyBorder="1" applyAlignment="1">
      <alignment horizontal="right" vertical="top" wrapText="1"/>
    </xf>
    <xf numFmtId="0" fontId="2" fillId="0" borderId="0" xfId="2" applyNumberFormat="1" applyFont="1" applyFill="1" applyBorder="1" applyAlignment="1">
      <alignment horizontal="center" vertical="top"/>
    </xf>
    <xf numFmtId="4" fontId="1" fillId="0" borderId="0" xfId="2" applyNumberFormat="1" applyFont="1" applyFill="1" applyBorder="1" applyAlignment="1">
      <alignment horizontal="right" vertical="top" wrapText="1"/>
    </xf>
    <xf numFmtId="172" fontId="1" fillId="3" borderId="3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top"/>
    </xf>
    <xf numFmtId="0" fontId="2" fillId="2" borderId="0" xfId="8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1" fillId="2" borderId="0" xfId="0" quotePrefix="1" applyFont="1" applyFill="1" applyBorder="1" applyAlignment="1">
      <alignment horizontal="left" vertical="top"/>
    </xf>
    <xf numFmtId="0" fontId="2" fillId="2" borderId="0" xfId="8" applyFont="1" applyFill="1" applyBorder="1" applyAlignment="1">
      <alignment horizontal="left" vertical="top" wrapText="1"/>
    </xf>
    <xf numFmtId="0" fontId="1" fillId="2" borderId="0" xfId="8" applyFont="1" applyFill="1" applyBorder="1" applyAlignment="1">
      <alignment horizontal="left" vertical="top"/>
    </xf>
    <xf numFmtId="0" fontId="2" fillId="2" borderId="0" xfId="0" quotePrefix="1" applyFont="1" applyFill="1" applyBorder="1" applyAlignment="1">
      <alignment horizontal="left" vertical="top"/>
    </xf>
    <xf numFmtId="0" fontId="1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top"/>
    </xf>
    <xf numFmtId="0" fontId="16" fillId="0" borderId="0" xfId="0" applyFont="1"/>
    <xf numFmtId="4" fontId="16" fillId="0" borderId="0" xfId="0" applyNumberFormat="1" applyFont="1"/>
    <xf numFmtId="0" fontId="4" fillId="2" borderId="0" xfId="27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vertical="top"/>
    </xf>
    <xf numFmtId="0" fontId="17" fillId="2" borderId="0" xfId="0" applyFont="1" applyFill="1" applyAlignment="1">
      <alignment vertical="top"/>
    </xf>
    <xf numFmtId="0" fontId="17" fillId="2" borderId="0" xfId="0" applyFont="1" applyFill="1" applyAlignment="1">
      <alignment horizontal="center" vertical="top"/>
    </xf>
    <xf numFmtId="0" fontId="1" fillId="2" borderId="0" xfId="27" applyFont="1" applyFill="1" applyAlignment="1">
      <alignment horizontal="center" vertical="top"/>
    </xf>
    <xf numFmtId="0" fontId="17" fillId="2" borderId="0" xfId="27" applyFont="1" applyFill="1" applyBorder="1" applyAlignment="1">
      <alignment horizontal="center" vertical="top"/>
    </xf>
    <xf numFmtId="2" fontId="2" fillId="0" borderId="0" xfId="0" applyNumberFormat="1" applyFont="1" applyFill="1" applyAlignment="1">
      <alignment horizontal="right"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4" fontId="2" fillId="0" borderId="0" xfId="0" applyNumberFormat="1" applyFont="1" applyFill="1" applyBorder="1" applyAlignment="1">
      <alignment vertical="top"/>
    </xf>
    <xf numFmtId="0" fontId="2" fillId="0" borderId="7" xfId="0" applyFont="1" applyFill="1" applyBorder="1" applyAlignment="1">
      <alignment horizontal="right" vertical="top" wrapText="1"/>
    </xf>
    <xf numFmtId="0" fontId="2" fillId="0" borderId="7" xfId="0" applyNumberFormat="1" applyFont="1" applyFill="1" applyBorder="1" applyAlignment="1">
      <alignment vertical="top" wrapText="1"/>
    </xf>
    <xf numFmtId="4" fontId="2" fillId="0" borderId="7" xfId="0" applyNumberFormat="1" applyFont="1" applyFill="1" applyBorder="1" applyAlignment="1">
      <alignment vertical="top"/>
    </xf>
    <xf numFmtId="43" fontId="2" fillId="0" borderId="7" xfId="0" applyNumberFormat="1" applyFont="1" applyFill="1" applyBorder="1" applyAlignment="1">
      <alignment horizontal="center" vertical="top"/>
    </xf>
    <xf numFmtId="4" fontId="2" fillId="0" borderId="7" xfId="0" applyNumberFormat="1" applyFont="1" applyFill="1" applyBorder="1" applyAlignment="1">
      <alignment horizontal="right" vertical="top" wrapText="1"/>
    </xf>
    <xf numFmtId="4" fontId="2" fillId="2" borderId="7" xfId="0" applyNumberFormat="1" applyFont="1" applyFill="1" applyBorder="1" applyAlignment="1">
      <alignment horizontal="right" vertical="top" wrapText="1"/>
    </xf>
    <xf numFmtId="0" fontId="3" fillId="2" borderId="7" xfId="0" applyFont="1" applyFill="1" applyBorder="1" applyAlignment="1">
      <alignment horizontal="right" vertical="top" wrapText="1"/>
    </xf>
    <xf numFmtId="0" fontId="3" fillId="4" borderId="7" xfId="0" applyFont="1" applyFill="1" applyBorder="1" applyAlignment="1">
      <alignment vertical="top" wrapText="1"/>
    </xf>
    <xf numFmtId="4" fontId="3" fillId="2" borderId="7" xfId="0" applyNumberFormat="1" applyFont="1" applyFill="1" applyBorder="1" applyAlignment="1">
      <alignment horizontal="right" vertical="top" wrapText="1"/>
    </xf>
    <xf numFmtId="0" fontId="3" fillId="0" borderId="7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right" vertical="top" wrapText="1"/>
    </xf>
    <xf numFmtId="0" fontId="1" fillId="3" borderId="7" xfId="0" applyFont="1" applyFill="1" applyBorder="1" applyAlignment="1">
      <alignment horizontal="center" vertical="top" wrapText="1"/>
    </xf>
    <xf numFmtId="4" fontId="1" fillId="3" borderId="7" xfId="0" applyNumberFormat="1" applyFont="1" applyFill="1" applyBorder="1" applyAlignment="1">
      <alignment horizontal="right" vertical="top" wrapText="1"/>
    </xf>
    <xf numFmtId="4" fontId="1" fillId="3" borderId="7" xfId="0" applyNumberFormat="1" applyFont="1" applyFill="1" applyBorder="1" applyAlignment="1">
      <alignment horizontal="center" vertical="top" wrapText="1"/>
    </xf>
  </cellXfs>
  <cellStyles count="28">
    <cellStyle name="Comma_ANALISIS EL PUERTO" xfId="10"/>
    <cellStyle name="Millares 10 2" xfId="3"/>
    <cellStyle name="Millares 11" xfId="11"/>
    <cellStyle name="Millares 12 3" xfId="18"/>
    <cellStyle name="Millares 2" xfId="15"/>
    <cellStyle name="Millares 2 2" xfId="12"/>
    <cellStyle name="Millares 2 2 2 3" xfId="26"/>
    <cellStyle name="Millares 2 4" xfId="17"/>
    <cellStyle name="Millares 3 3" xfId="6"/>
    <cellStyle name="Millares 4 2 2" xfId="7"/>
    <cellStyle name="Millares 5" xfId="5"/>
    <cellStyle name="Millares 5 3" xfId="2"/>
    <cellStyle name="Millares 5 3 2" xfId="24"/>
    <cellStyle name="Moneda 2" xfId="14"/>
    <cellStyle name="Normal" xfId="0" builtinId="0"/>
    <cellStyle name="Normal 10 2" xfId="20"/>
    <cellStyle name="Normal 18" xfId="19"/>
    <cellStyle name="Normal 2" xfId="13"/>
    <cellStyle name="Normal 2 2 2" xfId="8"/>
    <cellStyle name="Normal 2 2 2 2" xfId="27"/>
    <cellStyle name="Normal 2 3" xfId="16"/>
    <cellStyle name="Normal 2 3 2 2" xfId="23"/>
    <cellStyle name="Normal 3" xfId="21"/>
    <cellStyle name="Normal 5" xfId="4"/>
    <cellStyle name="Normal_502-01 alcantarillado sanitario academia de entrenamiento policial de hatilloparte b" xfId="25"/>
    <cellStyle name="Porcentaje" xfId="1" builtinId="5"/>
    <cellStyle name="Porcentaje 2 2" xfId="22"/>
    <cellStyle name="Porcentual 5" xfId="9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8" name="Text Box 8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0" name="Text Box 8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2" name="Text Box 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4" name="Text Box 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6" name="Text Box 8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8" name="Text Box 8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2" name="Text Box 8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171450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116</xdr:row>
      <xdr:rowOff>0</xdr:rowOff>
    </xdr:from>
    <xdr:to>
      <xdr:col>1</xdr:col>
      <xdr:colOff>1285875</xdr:colOff>
      <xdr:row>118</xdr:row>
      <xdr:rowOff>19050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114300</xdr:rowOff>
    </xdr:to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104775</xdr:rowOff>
    </xdr:to>
    <xdr:sp macro="" textlink="">
      <xdr:nvSpPr>
        <xdr:cNvPr id="93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104775</xdr:rowOff>
    </xdr:to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114300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114300</xdr:rowOff>
    </xdr:to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104775</xdr:rowOff>
    </xdr:to>
    <xdr:sp macro="" textlink="">
      <xdr:nvSpPr>
        <xdr:cNvPr id="97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163</xdr:row>
      <xdr:rowOff>0</xdr:rowOff>
    </xdr:from>
    <xdr:to>
      <xdr:col>1</xdr:col>
      <xdr:colOff>1409700</xdr:colOff>
      <xdr:row>164</xdr:row>
      <xdr:rowOff>104775</xdr:rowOff>
    </xdr:to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0</xdr:row>
      <xdr:rowOff>104775</xdr:rowOff>
    </xdr:from>
    <xdr:to>
      <xdr:col>1</xdr:col>
      <xdr:colOff>438150</xdr:colOff>
      <xdr:row>4</xdr:row>
      <xdr:rowOff>111125</xdr:rowOff>
    </xdr:to>
    <xdr:pic>
      <xdr:nvPicPr>
        <xdr:cNvPr id="101" name="Imagen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" y="104775"/>
          <a:ext cx="666750" cy="6540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2" name="Text Box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3" name="Text Box 9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6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8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0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2" name="Text 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4" name="Text Box 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6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8" name="Text Box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0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1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3" name="Text Box 9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4" name="Text Box 8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5" name="Text Box 9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6" name="Text Box 8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7" name="Text Box 9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8" name="Text Box 8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29" name="Text Box 9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0" name="Text Box 8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1" name="Text Box 9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2" name="Text Box 8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3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4" name="Text Box 8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6" name="Text Box 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0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2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4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2" name="Text Box 8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4" name="Text Box 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6" name="Text Box 8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0" name="Text Box 8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2" name="Text Box 8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4" name="Text Box 8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6" name="Text Box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118</xdr:row>
      <xdr:rowOff>0</xdr:rowOff>
    </xdr:from>
    <xdr:to>
      <xdr:col>1</xdr:col>
      <xdr:colOff>1304925</xdr:colOff>
      <xdr:row>118</xdr:row>
      <xdr:rowOff>161925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790700" y="21774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114300</xdr:rowOff>
    </xdr:to>
    <xdr:sp macro="" textlink="">
      <xdr:nvSpPr>
        <xdr:cNvPr id="174" name="Text Box 9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104775</xdr:rowOff>
    </xdr:to>
    <xdr:sp macro="" textlink="">
      <xdr:nvSpPr>
        <xdr:cNvPr id="175" name="Text Box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104775</xdr:rowOff>
    </xdr:to>
    <xdr:sp macro="" textlink="">
      <xdr:nvSpPr>
        <xdr:cNvPr id="176" name="Text Box 9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114300</xdr:rowOff>
    </xdr:to>
    <xdr:sp macro="" textlink="">
      <xdr:nvSpPr>
        <xdr:cNvPr id="177" name="Text Box 8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114300</xdr:rowOff>
    </xdr:to>
    <xdr:sp macro="" textlink="">
      <xdr:nvSpPr>
        <xdr:cNvPr id="178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104775</xdr:rowOff>
    </xdr:to>
    <xdr:sp macro="" textlink="">
      <xdr:nvSpPr>
        <xdr:cNvPr id="179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104775</xdr:colOff>
      <xdr:row>168</xdr:row>
      <xdr:rowOff>104775</xdr:rowOff>
    </xdr:to>
    <xdr:sp macro="" textlink="">
      <xdr:nvSpPr>
        <xdr:cNvPr id="180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28736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22212</xdr:colOff>
      <xdr:row>157</xdr:row>
      <xdr:rowOff>7945</xdr:rowOff>
    </xdr:from>
    <xdr:to>
      <xdr:col>5</xdr:col>
      <xdr:colOff>536562</xdr:colOff>
      <xdr:row>157</xdr:row>
      <xdr:rowOff>7945</xdr:rowOff>
    </xdr:to>
    <xdr:sp macro="" textlink="">
      <xdr:nvSpPr>
        <xdr:cNvPr id="181" name="Lin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ShapeType="1"/>
        </xdr:cNvSpPr>
      </xdr:nvSpPr>
      <xdr:spPr bwMode="auto">
        <a:xfrm>
          <a:off x="4013187" y="27125620"/>
          <a:ext cx="2514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114300</xdr:rowOff>
    </xdr:to>
    <xdr:sp macro="" textlink="">
      <xdr:nvSpPr>
        <xdr:cNvPr id="182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104775</xdr:rowOff>
    </xdr:to>
    <xdr:sp macro="" textlink="">
      <xdr:nvSpPr>
        <xdr:cNvPr id="183" name="Text Box 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104775</xdr:rowOff>
    </xdr:to>
    <xdr:sp macro="" textlink="">
      <xdr:nvSpPr>
        <xdr:cNvPr id="184" name="Text 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114300</xdr:rowOff>
    </xdr:to>
    <xdr:sp macro="" textlink="">
      <xdr:nvSpPr>
        <xdr:cNvPr id="185" name="Text Box 8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114300</xdr:rowOff>
    </xdr:to>
    <xdr:sp macro="" textlink="">
      <xdr:nvSpPr>
        <xdr:cNvPr id="186" name="Text Box 9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104775</xdr:rowOff>
    </xdr:to>
    <xdr:sp macro="" textlink="">
      <xdr:nvSpPr>
        <xdr:cNvPr id="187" name="Text Box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162</xdr:row>
      <xdr:rowOff>0</xdr:rowOff>
    </xdr:from>
    <xdr:to>
      <xdr:col>1</xdr:col>
      <xdr:colOff>1409700</xdr:colOff>
      <xdr:row>163</xdr:row>
      <xdr:rowOff>104775</xdr:rowOff>
    </xdr:to>
    <xdr:sp macro="" textlink="">
      <xdr:nvSpPr>
        <xdr:cNvPr id="188" name="Text Box 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790700" y="27927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156</xdr:row>
      <xdr:rowOff>152406</xdr:rowOff>
    </xdr:from>
    <xdr:to>
      <xdr:col>1</xdr:col>
      <xdr:colOff>2032000</xdr:colOff>
      <xdr:row>157</xdr:row>
      <xdr:rowOff>15873</xdr:rowOff>
    </xdr:to>
    <xdr:sp macro="" textlink="">
      <xdr:nvSpPr>
        <xdr:cNvPr id="191" name="Line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ShapeType="1"/>
        </xdr:cNvSpPr>
      </xdr:nvSpPr>
      <xdr:spPr bwMode="auto">
        <a:xfrm>
          <a:off x="0" y="27108156"/>
          <a:ext cx="2517775" cy="2539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22212</xdr:colOff>
      <xdr:row>166</xdr:row>
      <xdr:rowOff>141289</xdr:rowOff>
    </xdr:from>
    <xdr:to>
      <xdr:col>5</xdr:col>
      <xdr:colOff>536562</xdr:colOff>
      <xdr:row>166</xdr:row>
      <xdr:rowOff>141289</xdr:rowOff>
    </xdr:to>
    <xdr:sp macro="" textlink="">
      <xdr:nvSpPr>
        <xdr:cNvPr id="192" name="Line 3">
          <a:extLst>
            <a:ext uri="{FF2B5EF4-FFF2-40B4-BE49-F238E27FC236}">
              <a16:creationId xmlns:a16="http://schemas.microsoft.com/office/drawing/2014/main" id="{BF0030B7-DC4E-4444-B8BF-D6B66F807D76}"/>
            </a:ext>
          </a:extLst>
        </xdr:cNvPr>
        <xdr:cNvSpPr>
          <a:spLocks noChangeShapeType="1"/>
        </xdr:cNvSpPr>
      </xdr:nvSpPr>
      <xdr:spPr bwMode="auto">
        <a:xfrm>
          <a:off x="4051287" y="30964189"/>
          <a:ext cx="2533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0</xdr:col>
      <xdr:colOff>0</xdr:colOff>
      <xdr:row>166</xdr:row>
      <xdr:rowOff>123825</xdr:rowOff>
    </xdr:from>
    <xdr:to>
      <xdr:col>1</xdr:col>
      <xdr:colOff>2032000</xdr:colOff>
      <xdr:row>166</xdr:row>
      <xdr:rowOff>149217</xdr:rowOff>
    </xdr:to>
    <xdr:sp macro="" textlink="">
      <xdr:nvSpPr>
        <xdr:cNvPr id="193" name="Line 3">
          <a:extLst>
            <a:ext uri="{FF2B5EF4-FFF2-40B4-BE49-F238E27FC236}">
              <a16:creationId xmlns:a16="http://schemas.microsoft.com/office/drawing/2014/main" id="{3B53F198-E0EE-4532-AAE6-761A7FC4B875}"/>
            </a:ext>
          </a:extLst>
        </xdr:cNvPr>
        <xdr:cNvSpPr>
          <a:spLocks noChangeShapeType="1"/>
        </xdr:cNvSpPr>
      </xdr:nvSpPr>
      <xdr:spPr bwMode="auto">
        <a:xfrm>
          <a:off x="0" y="30946725"/>
          <a:ext cx="2555875" cy="2539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1939290</xdr:colOff>
      <xdr:row>147</xdr:row>
      <xdr:rowOff>120015</xdr:rowOff>
    </xdr:from>
    <xdr:to>
      <xdr:col>2</xdr:col>
      <xdr:colOff>659130</xdr:colOff>
      <xdr:row>147</xdr:row>
      <xdr:rowOff>120016</xdr:rowOff>
    </xdr:to>
    <xdr:cxnSp macro="">
      <xdr:nvCxnSpPr>
        <xdr:cNvPr id="189" name="Conector recto 188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425065" y="26723340"/>
          <a:ext cx="222504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72501B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4BA8C29\analisis%20el%20pino%20junumuc&#2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4C63AB8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G.A.1(07junio2005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FARNAU~1.INA\CONFIG~1\Temp\DOCUMENTOS%20ALMONTE\Analisis%20de%20Precios,%207ma%20Edicion,%202010,%20enero\2010%2011%20Ene%20tx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onica\New%20Folder\PRESUPUESTO%20PM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LICITACION%20VILLAS%20TIPO%20PRESIDENCIAL%20BISONO\Villa%20%20Presidencial4,5,6%20BISONO-ultimo%20DEFINITIV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Presupuesto%20Colina%20ben\ACACIA%20b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Cubicaciones\Cubicacion%20No.%203\Cubicacion%20Villa%20BPB%2024%20Hab2%20Villa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y%20Documents\PRESUPUbahia%20principe%20modificado2x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Presupuesto%20y%20medicion%20final2\Villa%20BPB%2024%20hab%20modiF.%20sistema%20fontaneria4%20separado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A-BASICO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 refreshError="1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2"/>
  <sheetViews>
    <sheetView showGridLines="0" showZeros="0" tabSelected="1" view="pageBreakPreview" topLeftCell="A134" zoomScaleNormal="100" zoomScaleSheetLayoutView="100" workbookViewId="0">
      <selection activeCell="F143" sqref="F143"/>
    </sheetView>
  </sheetViews>
  <sheetFormatPr baseColWidth="10" defaultRowHeight="12.75" x14ac:dyDescent="0.25"/>
  <cols>
    <col min="1" max="1" width="7.85546875" style="22" customWidth="1"/>
    <col min="2" max="2" width="52.5703125" style="22" customWidth="1"/>
    <col min="3" max="3" width="10.42578125" style="22" customWidth="1"/>
    <col min="4" max="4" width="7.42578125" style="22" customWidth="1"/>
    <col min="5" max="5" width="12.42578125" style="22" customWidth="1"/>
    <col min="6" max="6" width="14.7109375" style="22" customWidth="1"/>
    <col min="7" max="16384" width="11.42578125" style="22"/>
  </cols>
  <sheetData>
    <row r="1" spans="1:6" x14ac:dyDescent="0.25">
      <c r="A1" s="181" t="s">
        <v>0</v>
      </c>
      <c r="B1" s="181"/>
      <c r="C1" s="181"/>
      <c r="D1" s="181"/>
      <c r="E1" s="181"/>
      <c r="F1" s="181"/>
    </row>
    <row r="2" spans="1:6" x14ac:dyDescent="0.25">
      <c r="A2" s="181" t="s">
        <v>1</v>
      </c>
      <c r="B2" s="181"/>
      <c r="C2" s="181"/>
      <c r="D2" s="181"/>
      <c r="E2" s="181"/>
      <c r="F2" s="181"/>
    </row>
    <row r="3" spans="1:6" x14ac:dyDescent="0.25">
      <c r="A3" s="181" t="s">
        <v>2</v>
      </c>
      <c r="B3" s="181"/>
      <c r="C3" s="181"/>
      <c r="D3" s="181"/>
      <c r="E3" s="181"/>
      <c r="F3" s="181"/>
    </row>
    <row r="4" spans="1:6" x14ac:dyDescent="0.25">
      <c r="A4" s="181" t="s">
        <v>3</v>
      </c>
      <c r="B4" s="181"/>
      <c r="C4" s="181"/>
      <c r="D4" s="181"/>
      <c r="E4" s="181"/>
      <c r="F4" s="181"/>
    </row>
    <row r="5" spans="1:6" x14ac:dyDescent="0.25">
      <c r="A5" s="23"/>
      <c r="B5" s="23"/>
      <c r="C5" s="1"/>
      <c r="D5" s="23"/>
      <c r="E5" s="2"/>
      <c r="F5" s="1"/>
    </row>
    <row r="6" spans="1:6" x14ac:dyDescent="0.25">
      <c r="A6" s="174" t="s">
        <v>87</v>
      </c>
      <c r="B6" s="174"/>
      <c r="C6" s="174"/>
      <c r="D6" s="174"/>
      <c r="E6" s="174"/>
      <c r="F6" s="174"/>
    </row>
    <row r="7" spans="1:6" ht="41.25" customHeight="1" x14ac:dyDescent="0.25">
      <c r="A7" s="4" t="s">
        <v>97</v>
      </c>
      <c r="B7" s="174" t="s">
        <v>160</v>
      </c>
      <c r="C7" s="174"/>
      <c r="D7" s="174"/>
      <c r="E7" s="174"/>
      <c r="F7" s="174"/>
    </row>
    <row r="8" spans="1:6" x14ac:dyDescent="0.25">
      <c r="A8" s="25"/>
      <c r="B8" s="173" t="s">
        <v>96</v>
      </c>
      <c r="C8" s="173"/>
      <c r="D8" s="173"/>
      <c r="E8" s="173"/>
      <c r="F8" s="173"/>
    </row>
    <row r="9" spans="1:6" x14ac:dyDescent="0.25">
      <c r="A9" s="3" t="s">
        <v>6</v>
      </c>
      <c r="B9" s="4"/>
      <c r="C9" s="1"/>
      <c r="D9" s="3"/>
      <c r="E9" s="5" t="s">
        <v>7</v>
      </c>
      <c r="F9" s="5"/>
    </row>
    <row r="10" spans="1:6" x14ac:dyDescent="0.25">
      <c r="A10" s="3"/>
      <c r="B10" s="4"/>
      <c r="C10" s="1"/>
      <c r="D10" s="3"/>
      <c r="E10" s="5"/>
      <c r="F10" s="5"/>
    </row>
    <row r="11" spans="1:6" s="161" customFormat="1" ht="14.25" customHeight="1" x14ac:dyDescent="0.25">
      <c r="A11" s="167" t="s">
        <v>154</v>
      </c>
      <c r="B11" s="168" t="s">
        <v>155</v>
      </c>
      <c r="C11" s="169" t="s">
        <v>156</v>
      </c>
      <c r="D11" s="169" t="s">
        <v>157</v>
      </c>
      <c r="E11" s="169" t="s">
        <v>5</v>
      </c>
      <c r="F11" s="170" t="s">
        <v>158</v>
      </c>
    </row>
    <row r="12" spans="1:6" x14ac:dyDescent="0.25">
      <c r="A12" s="162"/>
      <c r="B12" s="163"/>
      <c r="C12" s="164"/>
      <c r="D12" s="165"/>
      <c r="E12" s="164"/>
      <c r="F12" s="166"/>
    </row>
    <row r="13" spans="1:6" ht="25.5" x14ac:dyDescent="0.25">
      <c r="A13" s="28" t="s">
        <v>8</v>
      </c>
      <c r="B13" s="30" t="s">
        <v>94</v>
      </c>
      <c r="C13" s="31"/>
      <c r="D13" s="32"/>
      <c r="E13" s="31"/>
      <c r="F13" s="31"/>
    </row>
    <row r="14" spans="1:6" x14ac:dyDescent="0.25">
      <c r="A14" s="28"/>
      <c r="B14" s="30"/>
      <c r="C14" s="31"/>
      <c r="D14" s="32"/>
      <c r="E14" s="31"/>
      <c r="F14" s="31"/>
    </row>
    <row r="15" spans="1:6" x14ac:dyDescent="0.25">
      <c r="A15" s="33">
        <v>1</v>
      </c>
      <c r="B15" s="30" t="s">
        <v>33</v>
      </c>
      <c r="C15" s="31"/>
      <c r="D15" s="32"/>
      <c r="E15" s="31"/>
      <c r="F15" s="34"/>
    </row>
    <row r="16" spans="1:6" x14ac:dyDescent="0.25">
      <c r="A16" s="35">
        <f>A15+0.1</f>
        <v>1.1000000000000001</v>
      </c>
      <c r="B16" s="36" t="s">
        <v>9</v>
      </c>
      <c r="C16" s="37">
        <v>2872.55</v>
      </c>
      <c r="D16" s="38" t="s">
        <v>10</v>
      </c>
      <c r="E16" s="31">
        <v>14.67</v>
      </c>
      <c r="F16" s="34">
        <f>ROUND(C16*E16,2)</f>
        <v>42140.31</v>
      </c>
    </row>
    <row r="17" spans="1:6" x14ac:dyDescent="0.25">
      <c r="A17" s="39"/>
      <c r="B17" s="40"/>
      <c r="C17" s="41"/>
      <c r="D17" s="42"/>
      <c r="E17" s="43"/>
      <c r="F17" s="41"/>
    </row>
    <row r="18" spans="1:6" ht="25.5" x14ac:dyDescent="0.25">
      <c r="A18" s="44">
        <f>A15+1</f>
        <v>2</v>
      </c>
      <c r="B18" s="45" t="s">
        <v>126</v>
      </c>
      <c r="C18" s="41"/>
      <c r="D18" s="42"/>
      <c r="E18" s="43"/>
      <c r="F18" s="41"/>
    </row>
    <row r="19" spans="1:6" x14ac:dyDescent="0.25">
      <c r="A19" s="39">
        <f>A18+0.1</f>
        <v>2.1</v>
      </c>
      <c r="B19" s="40" t="s">
        <v>62</v>
      </c>
      <c r="C19" s="46">
        <v>5170.58</v>
      </c>
      <c r="D19" s="47" t="s">
        <v>10</v>
      </c>
      <c r="E19" s="48">
        <v>47</v>
      </c>
      <c r="F19" s="41">
        <f t="shared" ref="F19:F21" si="0">ROUND(E19*C19,2)</f>
        <v>243017.26</v>
      </c>
    </row>
    <row r="20" spans="1:6" x14ac:dyDescent="0.25">
      <c r="A20" s="39">
        <f t="shared" ref="A20:A21" si="1">A19+0.1</f>
        <v>2.2000000000000002</v>
      </c>
      <c r="B20" s="49" t="s">
        <v>11</v>
      </c>
      <c r="C20" s="46">
        <v>1817.42</v>
      </c>
      <c r="D20" s="47" t="s">
        <v>12</v>
      </c>
      <c r="E20" s="48">
        <v>41</v>
      </c>
      <c r="F20" s="41">
        <f t="shared" si="0"/>
        <v>74514.22</v>
      </c>
    </row>
    <row r="21" spans="1:6" ht="25.5" x14ac:dyDescent="0.25">
      <c r="A21" s="39">
        <f t="shared" si="1"/>
        <v>2.2999999999999998</v>
      </c>
      <c r="B21" s="40" t="s">
        <v>13</v>
      </c>
      <c r="C21" s="46">
        <v>120.02</v>
      </c>
      <c r="D21" s="47" t="s">
        <v>21</v>
      </c>
      <c r="E21" s="48">
        <v>210</v>
      </c>
      <c r="F21" s="41">
        <f t="shared" si="0"/>
        <v>25204.2</v>
      </c>
    </row>
    <row r="22" spans="1:6" x14ac:dyDescent="0.25">
      <c r="A22" s="39"/>
      <c r="B22" s="40"/>
      <c r="C22" s="41"/>
      <c r="D22" s="42"/>
      <c r="E22" s="43"/>
      <c r="F22" s="41"/>
    </row>
    <row r="23" spans="1:6" x14ac:dyDescent="0.25">
      <c r="A23" s="44">
        <f>A18+1</f>
        <v>3</v>
      </c>
      <c r="B23" s="45" t="s">
        <v>15</v>
      </c>
      <c r="C23" s="50"/>
      <c r="D23" s="51"/>
      <c r="E23" s="52"/>
      <c r="F23" s="41"/>
    </row>
    <row r="24" spans="1:6" x14ac:dyDescent="0.25">
      <c r="A24" s="39">
        <f>A23+0.1</f>
        <v>3.1</v>
      </c>
      <c r="B24" s="40" t="s">
        <v>16</v>
      </c>
      <c r="C24" s="41">
        <v>2298.25</v>
      </c>
      <c r="D24" s="42" t="s">
        <v>17</v>
      </c>
      <c r="E24" s="31">
        <v>154.52000000000001</v>
      </c>
      <c r="F24" s="41">
        <f>ROUND(E24*C24,2)</f>
        <v>355125.59</v>
      </c>
    </row>
    <row r="25" spans="1:6" x14ac:dyDescent="0.25">
      <c r="A25" s="39">
        <f t="shared" ref="A25:A29" si="2">A24+0.1</f>
        <v>3.2</v>
      </c>
      <c r="B25" s="40" t="s">
        <v>34</v>
      </c>
      <c r="C25" s="41">
        <v>216.3</v>
      </c>
      <c r="D25" s="53" t="s">
        <v>153</v>
      </c>
      <c r="E25" s="31">
        <v>1476.15</v>
      </c>
      <c r="F25" s="41">
        <f t="shared" ref="F25:F29" si="3">ROUND(E25*C25,2)</f>
        <v>319291.25</v>
      </c>
    </row>
    <row r="26" spans="1:6" ht="25.5" x14ac:dyDescent="0.25">
      <c r="A26" s="39">
        <f t="shared" si="2"/>
        <v>3.3</v>
      </c>
      <c r="B26" s="54" t="s">
        <v>93</v>
      </c>
      <c r="C26" s="31">
        <v>696.82</v>
      </c>
      <c r="D26" s="53" t="s">
        <v>21</v>
      </c>
      <c r="E26" s="31">
        <v>690.5</v>
      </c>
      <c r="F26" s="41">
        <f t="shared" si="3"/>
        <v>481154.21</v>
      </c>
    </row>
    <row r="27" spans="1:6" ht="25.5" x14ac:dyDescent="0.25">
      <c r="A27" s="39">
        <f t="shared" si="2"/>
        <v>3.4</v>
      </c>
      <c r="B27" s="54" t="s">
        <v>92</v>
      </c>
      <c r="C27" s="31">
        <v>436.18</v>
      </c>
      <c r="D27" s="53" t="s">
        <v>21</v>
      </c>
      <c r="E27" s="31">
        <v>850</v>
      </c>
      <c r="F27" s="41">
        <f t="shared" si="3"/>
        <v>370753</v>
      </c>
    </row>
    <row r="28" spans="1:6" ht="25.5" x14ac:dyDescent="0.25">
      <c r="A28" s="39">
        <f t="shared" si="2"/>
        <v>3.5</v>
      </c>
      <c r="B28" s="40" t="s">
        <v>18</v>
      </c>
      <c r="C28" s="41">
        <v>1935.62</v>
      </c>
      <c r="D28" s="42" t="s">
        <v>19</v>
      </c>
      <c r="E28" s="31">
        <v>183.13</v>
      </c>
      <c r="F28" s="41">
        <f t="shared" si="3"/>
        <v>354470.09</v>
      </c>
    </row>
    <row r="29" spans="1:6" x14ac:dyDescent="0.25">
      <c r="A29" s="39">
        <f t="shared" si="2"/>
        <v>3.6</v>
      </c>
      <c r="B29" s="40" t="s">
        <v>20</v>
      </c>
      <c r="C29" s="41">
        <v>1131.98</v>
      </c>
      <c r="D29" s="42" t="s">
        <v>21</v>
      </c>
      <c r="E29" s="31">
        <v>210</v>
      </c>
      <c r="F29" s="41">
        <f t="shared" si="3"/>
        <v>237715.8</v>
      </c>
    </row>
    <row r="30" spans="1:6" x14ac:dyDescent="0.25">
      <c r="A30" s="39"/>
      <c r="B30" s="55"/>
      <c r="C30" s="37"/>
      <c r="D30" s="53"/>
      <c r="E30" s="56"/>
      <c r="F30" s="34"/>
    </row>
    <row r="31" spans="1:6" x14ac:dyDescent="0.25">
      <c r="A31" s="57">
        <f>A23+1</f>
        <v>4</v>
      </c>
      <c r="B31" s="58" t="s">
        <v>22</v>
      </c>
      <c r="C31" s="59"/>
      <c r="D31" s="60"/>
      <c r="E31" s="56"/>
      <c r="F31" s="34"/>
    </row>
    <row r="32" spans="1:6" x14ac:dyDescent="0.25">
      <c r="A32" s="61">
        <f>A31+0.1</f>
        <v>4.0999999999999996</v>
      </c>
      <c r="B32" s="40" t="s">
        <v>72</v>
      </c>
      <c r="C32" s="59">
        <v>1567.66</v>
      </c>
      <c r="D32" s="60" t="s">
        <v>10</v>
      </c>
      <c r="E32" s="31">
        <v>1926.62</v>
      </c>
      <c r="F32" s="34">
        <f t="shared" ref="F32" si="4">ROUND(C32*E32,2)</f>
        <v>3020285.11</v>
      </c>
    </row>
    <row r="33" spans="1:6" x14ac:dyDescent="0.25">
      <c r="A33" s="61">
        <f>A32+0.1</f>
        <v>4.2</v>
      </c>
      <c r="B33" s="40" t="s">
        <v>42</v>
      </c>
      <c r="C33" s="59">
        <v>1377.56</v>
      </c>
      <c r="D33" s="60" t="s">
        <v>10</v>
      </c>
      <c r="E33" s="31">
        <v>540.63</v>
      </c>
      <c r="F33" s="34">
        <f t="shared" ref="F33" si="5">ROUND(C33*E33,2)</f>
        <v>744750.26</v>
      </c>
    </row>
    <row r="34" spans="1:6" x14ac:dyDescent="0.25">
      <c r="A34" s="61"/>
      <c r="B34" s="40"/>
      <c r="C34" s="59"/>
      <c r="D34" s="60"/>
      <c r="E34" s="31"/>
      <c r="F34" s="34"/>
    </row>
    <row r="35" spans="1:6" x14ac:dyDescent="0.25">
      <c r="A35" s="57">
        <f>A31+1</f>
        <v>5</v>
      </c>
      <c r="B35" s="58" t="s">
        <v>23</v>
      </c>
      <c r="C35" s="59"/>
      <c r="D35" s="60"/>
      <c r="E35" s="62"/>
      <c r="F35" s="34"/>
    </row>
    <row r="36" spans="1:6" x14ac:dyDescent="0.25">
      <c r="A36" s="61">
        <f>A35+0.1</f>
        <v>5.0999999999999996</v>
      </c>
      <c r="B36" s="40" t="s">
        <v>73</v>
      </c>
      <c r="C36" s="59">
        <v>1522</v>
      </c>
      <c r="D36" s="60" t="s">
        <v>10</v>
      </c>
      <c r="E36" s="31">
        <v>39.299999999999997</v>
      </c>
      <c r="F36" s="34">
        <f t="shared" ref="F36" si="6">ROUND(C36*E36,2)</f>
        <v>59814.6</v>
      </c>
    </row>
    <row r="37" spans="1:6" x14ac:dyDescent="0.25">
      <c r="A37" s="61">
        <f>A36+0.1</f>
        <v>5.2</v>
      </c>
      <c r="B37" s="40" t="s">
        <v>43</v>
      </c>
      <c r="C37" s="59">
        <v>1350.55</v>
      </c>
      <c r="D37" s="60" t="s">
        <v>10</v>
      </c>
      <c r="E37" s="31">
        <v>27.98</v>
      </c>
      <c r="F37" s="34">
        <f t="shared" ref="F37" si="7">ROUND(C37*E37,2)</f>
        <v>37788.39</v>
      </c>
    </row>
    <row r="38" spans="1:6" x14ac:dyDescent="0.25">
      <c r="A38" s="61"/>
      <c r="B38" s="40"/>
      <c r="C38" s="59"/>
      <c r="D38" s="60"/>
      <c r="E38" s="43"/>
      <c r="F38" s="34"/>
    </row>
    <row r="39" spans="1:6" x14ac:dyDescent="0.25">
      <c r="A39" s="44">
        <f>A35+1</f>
        <v>6</v>
      </c>
      <c r="B39" s="45" t="s">
        <v>24</v>
      </c>
      <c r="C39" s="63"/>
      <c r="D39" s="42"/>
      <c r="E39" s="43"/>
      <c r="F39" s="41"/>
    </row>
    <row r="40" spans="1:6" x14ac:dyDescent="0.25">
      <c r="A40" s="39">
        <f>A39+0.1</f>
        <v>6.1</v>
      </c>
      <c r="B40" s="40" t="s">
        <v>73</v>
      </c>
      <c r="C40" s="59">
        <v>1522</v>
      </c>
      <c r="D40" s="42" t="s">
        <v>10</v>
      </c>
      <c r="E40" s="31">
        <v>56.2</v>
      </c>
      <c r="F40" s="41">
        <f t="shared" ref="F40" si="8">ROUND(E40*C40,2)</f>
        <v>85536.4</v>
      </c>
    </row>
    <row r="41" spans="1:6" x14ac:dyDescent="0.25">
      <c r="A41" s="39">
        <f>A40+0.1</f>
        <v>6.2</v>
      </c>
      <c r="B41" s="40" t="s">
        <v>43</v>
      </c>
      <c r="C41" s="59">
        <v>1350.55</v>
      </c>
      <c r="D41" s="42" t="s">
        <v>10</v>
      </c>
      <c r="E41" s="31">
        <v>50.33</v>
      </c>
      <c r="F41" s="41">
        <f t="shared" ref="F41" si="9">ROUND(E41*C41,2)</f>
        <v>67973.179999999993</v>
      </c>
    </row>
    <row r="42" spans="1:6" x14ac:dyDescent="0.25">
      <c r="A42" s="39"/>
      <c r="B42" s="40"/>
      <c r="C42" s="41"/>
      <c r="D42" s="42"/>
      <c r="E42" s="31"/>
      <c r="F42" s="41"/>
    </row>
    <row r="43" spans="1:6" x14ac:dyDescent="0.25">
      <c r="A43" s="57">
        <f>A39+1</f>
        <v>7</v>
      </c>
      <c r="B43" s="58" t="s">
        <v>35</v>
      </c>
      <c r="C43" s="64"/>
      <c r="D43" s="60"/>
      <c r="E43" s="43"/>
      <c r="F43" s="41"/>
    </row>
    <row r="44" spans="1:6" x14ac:dyDescent="0.25">
      <c r="A44" s="57">
        <f>A43+0.1</f>
        <v>7.1</v>
      </c>
      <c r="B44" s="58" t="s">
        <v>114</v>
      </c>
      <c r="C44" s="64"/>
      <c r="D44" s="60"/>
      <c r="E44" s="43"/>
      <c r="F44" s="41"/>
    </row>
    <row r="45" spans="1:6" x14ac:dyDescent="0.25">
      <c r="A45" s="65" t="s">
        <v>98</v>
      </c>
      <c r="B45" s="66" t="s">
        <v>103</v>
      </c>
      <c r="C45" s="59">
        <v>1</v>
      </c>
      <c r="D45" s="67" t="s">
        <v>4</v>
      </c>
      <c r="E45" s="31">
        <v>4813.8999999999996</v>
      </c>
      <c r="F45" s="41">
        <f t="shared" ref="F45:F47" si="10">ROUND(E45*C45,2)</f>
        <v>4813.8999999999996</v>
      </c>
    </row>
    <row r="46" spans="1:6" x14ac:dyDescent="0.25">
      <c r="A46" s="65" t="s">
        <v>99</v>
      </c>
      <c r="B46" s="66" t="s">
        <v>104</v>
      </c>
      <c r="C46" s="59">
        <v>1</v>
      </c>
      <c r="D46" s="67" t="s">
        <v>4</v>
      </c>
      <c r="E46" s="31">
        <v>4132.45</v>
      </c>
      <c r="F46" s="41">
        <f t="shared" si="10"/>
        <v>4132.45</v>
      </c>
    </row>
    <row r="47" spans="1:6" x14ac:dyDescent="0.25">
      <c r="A47" s="65" t="s">
        <v>100</v>
      </c>
      <c r="B47" s="66" t="s">
        <v>105</v>
      </c>
      <c r="C47" s="59">
        <v>2</v>
      </c>
      <c r="D47" s="67" t="s">
        <v>4</v>
      </c>
      <c r="E47" s="31">
        <v>4002.65</v>
      </c>
      <c r="F47" s="41">
        <f t="shared" si="10"/>
        <v>8005.3</v>
      </c>
    </row>
    <row r="48" spans="1:6" x14ac:dyDescent="0.25">
      <c r="A48" s="65" t="s">
        <v>101</v>
      </c>
      <c r="B48" s="66" t="s">
        <v>106</v>
      </c>
      <c r="C48" s="59">
        <v>6</v>
      </c>
      <c r="D48" s="67" t="s">
        <v>4</v>
      </c>
      <c r="E48" s="31">
        <v>3431.53</v>
      </c>
      <c r="F48" s="41">
        <f>ROUND(E48*C48,2)</f>
        <v>20589.18</v>
      </c>
    </row>
    <row r="49" spans="1:6" x14ac:dyDescent="0.25">
      <c r="A49" s="65" t="s">
        <v>102</v>
      </c>
      <c r="B49" s="66" t="s">
        <v>107</v>
      </c>
      <c r="C49" s="59">
        <v>1</v>
      </c>
      <c r="D49" s="67" t="s">
        <v>4</v>
      </c>
      <c r="E49" s="31">
        <v>5054.03</v>
      </c>
      <c r="F49" s="41">
        <f t="shared" ref="F49" si="11">ROUND(E49*C49,2)</f>
        <v>5054.03</v>
      </c>
    </row>
    <row r="50" spans="1:6" x14ac:dyDescent="0.25">
      <c r="A50" s="68" t="s">
        <v>116</v>
      </c>
      <c r="B50" s="66" t="s">
        <v>117</v>
      </c>
      <c r="C50" s="59">
        <v>3</v>
      </c>
      <c r="D50" s="67" t="s">
        <v>4</v>
      </c>
      <c r="E50" s="31">
        <v>2847.43</v>
      </c>
      <c r="F50" s="41">
        <f>ROUND(E50*C50,2)</f>
        <v>8542.2900000000009</v>
      </c>
    </row>
    <row r="51" spans="1:6" x14ac:dyDescent="0.25">
      <c r="A51" s="65" t="s">
        <v>118</v>
      </c>
      <c r="B51" s="66" t="s">
        <v>95</v>
      </c>
      <c r="C51" s="59">
        <v>9</v>
      </c>
      <c r="D51" s="67" t="s">
        <v>4</v>
      </c>
      <c r="E51" s="31">
        <v>1520.77</v>
      </c>
      <c r="F51" s="31">
        <f>ROUND(E51*C51,2)</f>
        <v>13686.93</v>
      </c>
    </row>
    <row r="52" spans="1:6" x14ac:dyDescent="0.25">
      <c r="A52" s="65" t="s">
        <v>119</v>
      </c>
      <c r="B52" s="66" t="s">
        <v>75</v>
      </c>
      <c r="C52" s="59">
        <v>7</v>
      </c>
      <c r="D52" s="67" t="s">
        <v>4</v>
      </c>
      <c r="E52" s="31">
        <v>1442.89</v>
      </c>
      <c r="F52" s="41">
        <f t="shared" ref="F52" si="12">ROUND(E52*C52,2)</f>
        <v>10100.23</v>
      </c>
    </row>
    <row r="53" spans="1:6" x14ac:dyDescent="0.25">
      <c r="A53" s="65" t="s">
        <v>120</v>
      </c>
      <c r="B53" s="66" t="s">
        <v>76</v>
      </c>
      <c r="C53" s="59">
        <v>19</v>
      </c>
      <c r="D53" s="67" t="s">
        <v>4</v>
      </c>
      <c r="E53" s="31">
        <v>2520.2800000000002</v>
      </c>
      <c r="F53" s="41">
        <f t="shared" ref="F53:F54" si="13">ROUND(E53*C53,2)</f>
        <v>47885.32</v>
      </c>
    </row>
    <row r="54" spans="1:6" ht="25.5" x14ac:dyDescent="0.25">
      <c r="A54" s="198" t="s">
        <v>121</v>
      </c>
      <c r="B54" s="199" t="s">
        <v>123</v>
      </c>
      <c r="C54" s="200">
        <v>0.97</v>
      </c>
      <c r="D54" s="201" t="s">
        <v>14</v>
      </c>
      <c r="E54" s="202">
        <v>10488.78</v>
      </c>
      <c r="F54" s="203">
        <f t="shared" si="13"/>
        <v>10174.120000000001</v>
      </c>
    </row>
    <row r="55" spans="1:6" x14ac:dyDescent="0.25">
      <c r="A55" s="65"/>
      <c r="B55" s="66"/>
      <c r="C55" s="59"/>
      <c r="D55" s="67"/>
      <c r="E55" s="31"/>
      <c r="F55" s="41"/>
    </row>
    <row r="56" spans="1:6" x14ac:dyDescent="0.25">
      <c r="A56" s="57">
        <f>A44+0.1</f>
        <v>7.2</v>
      </c>
      <c r="B56" s="58" t="s">
        <v>115</v>
      </c>
      <c r="C56" s="59"/>
      <c r="D56" s="67"/>
      <c r="E56" s="31"/>
      <c r="F56" s="41"/>
    </row>
    <row r="57" spans="1:6" x14ac:dyDescent="0.25">
      <c r="A57" s="65" t="s">
        <v>108</v>
      </c>
      <c r="B57" s="66" t="s">
        <v>111</v>
      </c>
      <c r="C57" s="59">
        <v>8</v>
      </c>
      <c r="D57" s="67" t="s">
        <v>4</v>
      </c>
      <c r="E57" s="31">
        <v>364.62</v>
      </c>
      <c r="F57" s="41">
        <f t="shared" ref="F57" si="14">ROUND(E57*C57,2)</f>
        <v>2916.96</v>
      </c>
    </row>
    <row r="58" spans="1:6" x14ac:dyDescent="0.25">
      <c r="A58" s="65" t="s">
        <v>109</v>
      </c>
      <c r="B58" s="66" t="s">
        <v>112</v>
      </c>
      <c r="C58" s="59">
        <v>6</v>
      </c>
      <c r="D58" s="67" t="s">
        <v>4</v>
      </c>
      <c r="E58" s="31">
        <v>444.16</v>
      </c>
      <c r="F58" s="41">
        <f t="shared" ref="F58:F59" si="15">ROUND(E58*C58,2)</f>
        <v>2664.96</v>
      </c>
    </row>
    <row r="59" spans="1:6" x14ac:dyDescent="0.25">
      <c r="A59" s="65" t="s">
        <v>110</v>
      </c>
      <c r="B59" s="66" t="s">
        <v>113</v>
      </c>
      <c r="C59" s="59">
        <v>1</v>
      </c>
      <c r="D59" s="67" t="s">
        <v>4</v>
      </c>
      <c r="E59" s="31">
        <v>566.49</v>
      </c>
      <c r="F59" s="31">
        <f t="shared" si="15"/>
        <v>566.49</v>
      </c>
    </row>
    <row r="60" spans="1:6" ht="25.5" x14ac:dyDescent="0.25">
      <c r="A60" s="65" t="s">
        <v>122</v>
      </c>
      <c r="B60" s="66" t="s">
        <v>124</v>
      </c>
      <c r="C60" s="59">
        <v>0.4</v>
      </c>
      <c r="D60" s="67" t="s">
        <v>14</v>
      </c>
      <c r="E60" s="31">
        <v>7672.1</v>
      </c>
      <c r="F60" s="41">
        <f t="shared" ref="F60" si="16">ROUND(E60*C60,2)</f>
        <v>3068.84</v>
      </c>
    </row>
    <row r="61" spans="1:6" x14ac:dyDescent="0.25">
      <c r="A61" s="69"/>
      <c r="B61" s="70"/>
      <c r="C61" s="41"/>
      <c r="D61" s="42"/>
      <c r="E61" s="56"/>
      <c r="F61" s="41"/>
    </row>
    <row r="62" spans="1:6" x14ac:dyDescent="0.25">
      <c r="A62" s="71">
        <f>A43+1</f>
        <v>8</v>
      </c>
      <c r="B62" s="30" t="s">
        <v>25</v>
      </c>
      <c r="C62" s="72"/>
      <c r="D62" s="73"/>
      <c r="E62" s="31"/>
      <c r="F62" s="41"/>
    </row>
    <row r="63" spans="1:6" ht="38.25" x14ac:dyDescent="0.25">
      <c r="A63" s="74">
        <f>A62+0.1</f>
        <v>8.1</v>
      </c>
      <c r="B63" s="40" t="s">
        <v>74</v>
      </c>
      <c r="C63" s="41">
        <v>1</v>
      </c>
      <c r="D63" s="42" t="s">
        <v>4</v>
      </c>
      <c r="E63" s="31">
        <v>54030.080000000002</v>
      </c>
      <c r="F63" s="41">
        <f t="shared" ref="F63" si="17">ROUND(E63*C63,2)</f>
        <v>54030.080000000002</v>
      </c>
    </row>
    <row r="64" spans="1:6" x14ac:dyDescent="0.25">
      <c r="A64" s="74">
        <f>A63+0.1</f>
        <v>8.1999999999999993</v>
      </c>
      <c r="B64" s="40" t="s">
        <v>26</v>
      </c>
      <c r="C64" s="41">
        <v>1</v>
      </c>
      <c r="D64" s="42" t="s">
        <v>4</v>
      </c>
      <c r="E64" s="31">
        <v>5490.04</v>
      </c>
      <c r="F64" s="41">
        <f t="shared" ref="F64" si="18">ROUND(E64*C64,2)</f>
        <v>5490.04</v>
      </c>
    </row>
    <row r="65" spans="1:6" x14ac:dyDescent="0.25">
      <c r="A65" s="75"/>
      <c r="B65" s="76"/>
      <c r="C65" s="63"/>
      <c r="D65" s="77"/>
      <c r="E65" s="63"/>
      <c r="F65" s="63"/>
    </row>
    <row r="66" spans="1:6" x14ac:dyDescent="0.25">
      <c r="A66" s="71">
        <f>A62+1</f>
        <v>9</v>
      </c>
      <c r="B66" s="30" t="s">
        <v>77</v>
      </c>
      <c r="C66" s="63"/>
      <c r="D66" s="77"/>
      <c r="E66" s="63"/>
      <c r="F66" s="63"/>
    </row>
    <row r="67" spans="1:6" x14ac:dyDescent="0.25">
      <c r="A67" s="75"/>
      <c r="B67" s="76"/>
      <c r="C67" s="63"/>
      <c r="D67" s="77"/>
      <c r="E67" s="63"/>
      <c r="F67" s="63"/>
    </row>
    <row r="68" spans="1:6" ht="25.5" x14ac:dyDescent="0.25">
      <c r="A68" s="78">
        <f>A66+0.1</f>
        <v>9.1</v>
      </c>
      <c r="B68" s="79" t="s">
        <v>88</v>
      </c>
      <c r="C68" s="31"/>
      <c r="D68" s="80"/>
      <c r="E68" s="31"/>
      <c r="F68" s="31"/>
    </row>
    <row r="69" spans="1:6" x14ac:dyDescent="0.25">
      <c r="A69" s="65" t="s">
        <v>78</v>
      </c>
      <c r="B69" s="54" t="s">
        <v>9</v>
      </c>
      <c r="C69" s="31">
        <v>1</v>
      </c>
      <c r="D69" s="80" t="s">
        <v>4</v>
      </c>
      <c r="E69" s="31">
        <v>800</v>
      </c>
      <c r="F69" s="31">
        <f t="shared" ref="F69:F77" si="19">ROUND(E69*C69,2)</f>
        <v>800</v>
      </c>
    </row>
    <row r="70" spans="1:6" ht="25.5" x14ac:dyDescent="0.25">
      <c r="A70" s="65" t="s">
        <v>79</v>
      </c>
      <c r="B70" s="54" t="s">
        <v>89</v>
      </c>
      <c r="C70" s="31">
        <v>12</v>
      </c>
      <c r="D70" s="80" t="s">
        <v>10</v>
      </c>
      <c r="E70" s="31">
        <v>3583.82</v>
      </c>
      <c r="F70" s="31">
        <f t="shared" si="19"/>
        <v>43005.84</v>
      </c>
    </row>
    <row r="71" spans="1:6" ht="25.5" x14ac:dyDescent="0.25">
      <c r="A71" s="65" t="s">
        <v>80</v>
      </c>
      <c r="B71" s="81" t="s">
        <v>91</v>
      </c>
      <c r="C71" s="31">
        <v>4</v>
      </c>
      <c r="D71" s="80" t="s">
        <v>4</v>
      </c>
      <c r="E71" s="31">
        <v>3816.12</v>
      </c>
      <c r="F71" s="31">
        <f t="shared" si="19"/>
        <v>15264.48</v>
      </c>
    </row>
    <row r="72" spans="1:6" x14ac:dyDescent="0.25">
      <c r="A72" s="65" t="s">
        <v>81</v>
      </c>
      <c r="B72" s="81" t="s">
        <v>90</v>
      </c>
      <c r="C72" s="31">
        <v>2</v>
      </c>
      <c r="D72" s="80" t="s">
        <v>4</v>
      </c>
      <c r="E72" s="31">
        <v>2310.44</v>
      </c>
      <c r="F72" s="31">
        <f t="shared" si="19"/>
        <v>4620.88</v>
      </c>
    </row>
    <row r="73" spans="1:6" ht="25.5" x14ac:dyDescent="0.25">
      <c r="A73" s="65" t="s">
        <v>82</v>
      </c>
      <c r="B73" s="81" t="s">
        <v>64</v>
      </c>
      <c r="C73" s="31">
        <v>0.1</v>
      </c>
      <c r="D73" s="80" t="s">
        <v>14</v>
      </c>
      <c r="E73" s="31">
        <v>10488.78</v>
      </c>
      <c r="F73" s="31">
        <f t="shared" si="19"/>
        <v>1048.8800000000001</v>
      </c>
    </row>
    <row r="74" spans="1:6" x14ac:dyDescent="0.25">
      <c r="A74" s="65" t="s">
        <v>83</v>
      </c>
      <c r="B74" s="81" t="s">
        <v>16</v>
      </c>
      <c r="C74" s="41">
        <v>8.1</v>
      </c>
      <c r="D74" s="80" t="s">
        <v>17</v>
      </c>
      <c r="E74" s="31">
        <v>154.52000000000001</v>
      </c>
      <c r="F74" s="31">
        <f t="shared" si="19"/>
        <v>1251.6099999999999</v>
      </c>
    </row>
    <row r="75" spans="1:6" ht="25.5" x14ac:dyDescent="0.25">
      <c r="A75" s="65" t="s">
        <v>84</v>
      </c>
      <c r="B75" s="81" t="s">
        <v>18</v>
      </c>
      <c r="C75" s="41">
        <v>7.7</v>
      </c>
      <c r="D75" s="80" t="s">
        <v>19</v>
      </c>
      <c r="E75" s="31">
        <v>183.13</v>
      </c>
      <c r="F75" s="31">
        <f t="shared" si="19"/>
        <v>1410.1</v>
      </c>
    </row>
    <row r="76" spans="1:6" x14ac:dyDescent="0.25">
      <c r="A76" s="65" t="s">
        <v>85</v>
      </c>
      <c r="B76" s="81" t="s">
        <v>66</v>
      </c>
      <c r="C76" s="41">
        <v>0.48</v>
      </c>
      <c r="D76" s="80" t="s">
        <v>21</v>
      </c>
      <c r="E76" s="31">
        <v>90</v>
      </c>
      <c r="F76" s="31">
        <f t="shared" si="19"/>
        <v>43.2</v>
      </c>
    </row>
    <row r="77" spans="1:6" ht="25.5" x14ac:dyDescent="0.25">
      <c r="A77" s="65" t="s">
        <v>86</v>
      </c>
      <c r="B77" s="81" t="s">
        <v>65</v>
      </c>
      <c r="C77" s="31">
        <v>1</v>
      </c>
      <c r="D77" s="80" t="s">
        <v>4</v>
      </c>
      <c r="E77" s="31">
        <v>12512.9</v>
      </c>
      <c r="F77" s="31">
        <f t="shared" si="19"/>
        <v>12512.9</v>
      </c>
    </row>
    <row r="78" spans="1:6" x14ac:dyDescent="0.25">
      <c r="A78" s="75"/>
      <c r="B78" s="76"/>
      <c r="C78" s="63"/>
      <c r="D78" s="77"/>
      <c r="E78" s="63"/>
      <c r="F78" s="63"/>
    </row>
    <row r="79" spans="1:6" ht="25.5" x14ac:dyDescent="0.25">
      <c r="A79" s="78">
        <f>A68+0.1</f>
        <v>9.1999999999999993</v>
      </c>
      <c r="B79" s="79" t="s">
        <v>127</v>
      </c>
      <c r="C79" s="41"/>
      <c r="D79" s="80"/>
      <c r="E79" s="41"/>
      <c r="F79" s="41"/>
    </row>
    <row r="80" spans="1:6" x14ac:dyDescent="0.25">
      <c r="A80" s="119" t="s">
        <v>143</v>
      </c>
      <c r="B80" s="40" t="s">
        <v>9</v>
      </c>
      <c r="C80" s="41">
        <v>1</v>
      </c>
      <c r="D80" s="80" t="s">
        <v>4</v>
      </c>
      <c r="E80" s="41">
        <v>600</v>
      </c>
      <c r="F80" s="41">
        <v>600</v>
      </c>
    </row>
    <row r="81" spans="1:6" x14ac:dyDescent="0.25">
      <c r="A81" s="119" t="s">
        <v>144</v>
      </c>
      <c r="B81" s="40" t="s">
        <v>139</v>
      </c>
      <c r="C81" s="41">
        <v>22</v>
      </c>
      <c r="D81" s="80" t="s">
        <v>10</v>
      </c>
      <c r="E81" s="41">
        <v>3583.82</v>
      </c>
      <c r="F81" s="41">
        <v>78844.039999999994</v>
      </c>
    </row>
    <row r="82" spans="1:6" ht="25.5" x14ac:dyDescent="0.25">
      <c r="A82" s="119" t="s">
        <v>145</v>
      </c>
      <c r="B82" s="40" t="s">
        <v>91</v>
      </c>
      <c r="C82" s="41">
        <v>4</v>
      </c>
      <c r="D82" s="80" t="s">
        <v>4</v>
      </c>
      <c r="E82" s="41">
        <v>3816.12</v>
      </c>
      <c r="F82" s="41">
        <v>15264.48</v>
      </c>
    </row>
    <row r="83" spans="1:6" x14ac:dyDescent="0.25">
      <c r="A83" s="119" t="s">
        <v>146</v>
      </c>
      <c r="B83" s="40" t="s">
        <v>90</v>
      </c>
      <c r="C83" s="41">
        <v>2</v>
      </c>
      <c r="D83" s="80" t="s">
        <v>4</v>
      </c>
      <c r="E83" s="41">
        <v>2310.44</v>
      </c>
      <c r="F83" s="41">
        <v>4620.88</v>
      </c>
    </row>
    <row r="84" spans="1:6" ht="25.5" x14ac:dyDescent="0.25">
      <c r="A84" s="119" t="s">
        <v>147</v>
      </c>
      <c r="B84" s="40" t="s">
        <v>64</v>
      </c>
      <c r="C84" s="41">
        <v>0.1</v>
      </c>
      <c r="D84" s="80" t="s">
        <v>14</v>
      </c>
      <c r="E84" s="41">
        <v>10488.78</v>
      </c>
      <c r="F84" s="41">
        <v>1048.8800000000001</v>
      </c>
    </row>
    <row r="85" spans="1:6" x14ac:dyDescent="0.25">
      <c r="A85" s="119" t="s">
        <v>148</v>
      </c>
      <c r="B85" s="40" t="s">
        <v>140</v>
      </c>
      <c r="C85" s="41">
        <v>10.53</v>
      </c>
      <c r="D85" s="80" t="s">
        <v>12</v>
      </c>
      <c r="E85" s="41">
        <v>149.13999999999999</v>
      </c>
      <c r="F85" s="41">
        <v>1570.44</v>
      </c>
    </row>
    <row r="86" spans="1:6" x14ac:dyDescent="0.25">
      <c r="A86" s="119" t="s">
        <v>149</v>
      </c>
      <c r="B86" s="40" t="s">
        <v>141</v>
      </c>
      <c r="C86" s="41">
        <v>10.53</v>
      </c>
      <c r="D86" s="80" t="s">
        <v>12</v>
      </c>
      <c r="E86" s="41">
        <v>182.72</v>
      </c>
      <c r="F86" s="41">
        <v>1924.04</v>
      </c>
    </row>
    <row r="87" spans="1:6" x14ac:dyDescent="0.25">
      <c r="A87" s="119" t="s">
        <v>150</v>
      </c>
      <c r="B87" s="40" t="s">
        <v>142</v>
      </c>
      <c r="C87" s="41">
        <v>4</v>
      </c>
      <c r="D87" s="80" t="s">
        <v>4</v>
      </c>
      <c r="E87" s="41">
        <v>2800</v>
      </c>
      <c r="F87" s="41">
        <v>11200</v>
      </c>
    </row>
    <row r="88" spans="1:6" ht="25.5" x14ac:dyDescent="0.25">
      <c r="A88" s="119" t="s">
        <v>151</v>
      </c>
      <c r="B88" s="40" t="s">
        <v>65</v>
      </c>
      <c r="C88" s="41">
        <v>1</v>
      </c>
      <c r="D88" s="80" t="s">
        <v>4</v>
      </c>
      <c r="E88" s="41">
        <v>14787.97</v>
      </c>
      <c r="F88" s="41">
        <v>14787.97</v>
      </c>
    </row>
    <row r="89" spans="1:6" x14ac:dyDescent="0.25">
      <c r="A89" s="204"/>
      <c r="B89" s="205"/>
      <c r="C89" s="206"/>
      <c r="D89" s="207"/>
      <c r="E89" s="206"/>
      <c r="F89" s="206"/>
    </row>
    <row r="90" spans="1:6" ht="25.5" x14ac:dyDescent="0.25">
      <c r="A90" s="82">
        <f>A68+1</f>
        <v>10</v>
      </c>
      <c r="B90" s="83" t="s">
        <v>70</v>
      </c>
      <c r="C90" s="29"/>
      <c r="D90" s="84"/>
      <c r="E90" s="29"/>
      <c r="F90" s="31"/>
    </row>
    <row r="91" spans="1:6" x14ac:dyDescent="0.25">
      <c r="A91" s="85"/>
      <c r="B91" s="83"/>
      <c r="C91" s="29"/>
      <c r="D91" s="84"/>
      <c r="E91" s="29"/>
      <c r="F91" s="31"/>
    </row>
    <row r="92" spans="1:6" x14ac:dyDescent="0.25">
      <c r="A92" s="86">
        <f>A90+0.1</f>
        <v>10.1</v>
      </c>
      <c r="B92" s="83" t="s">
        <v>59</v>
      </c>
      <c r="C92" s="29"/>
      <c r="D92" s="84"/>
      <c r="E92" s="29"/>
      <c r="F92" s="31"/>
    </row>
    <row r="93" spans="1:6" x14ac:dyDescent="0.25">
      <c r="A93" s="87" t="s">
        <v>67</v>
      </c>
      <c r="B93" s="88" t="s">
        <v>69</v>
      </c>
      <c r="C93" s="29">
        <v>65</v>
      </c>
      <c r="D93" s="84" t="s">
        <v>4</v>
      </c>
      <c r="E93" s="29">
        <v>4740.32</v>
      </c>
      <c r="F93" s="31">
        <f t="shared" ref="F93" si="20">ROUND(C93*E93,2)</f>
        <v>308120.8</v>
      </c>
    </row>
    <row r="94" spans="1:6" x14ac:dyDescent="0.25">
      <c r="A94" s="87"/>
      <c r="B94" s="88"/>
      <c r="C94" s="29"/>
      <c r="D94" s="84"/>
      <c r="E94" s="89"/>
      <c r="F94" s="31"/>
    </row>
    <row r="95" spans="1:6" x14ac:dyDescent="0.25">
      <c r="A95" s="86">
        <f>A92+0.1</f>
        <v>10.199999999999999</v>
      </c>
      <c r="B95" s="83" t="s">
        <v>60</v>
      </c>
      <c r="C95" s="29"/>
      <c r="D95" s="84"/>
      <c r="E95" s="89"/>
      <c r="F95" s="31"/>
    </row>
    <row r="96" spans="1:6" x14ac:dyDescent="0.25">
      <c r="A96" s="87" t="s">
        <v>68</v>
      </c>
      <c r="B96" s="88" t="s">
        <v>69</v>
      </c>
      <c r="C96" s="29">
        <v>10</v>
      </c>
      <c r="D96" s="84" t="s">
        <v>4</v>
      </c>
      <c r="E96" s="29">
        <v>4095.45</v>
      </c>
      <c r="F96" s="31">
        <f t="shared" ref="F96" si="21">ROUND(C96*E96,2)</f>
        <v>40954.5</v>
      </c>
    </row>
    <row r="97" spans="1:6" x14ac:dyDescent="0.25">
      <c r="A97" s="90"/>
      <c r="B97" s="91"/>
      <c r="C97" s="29"/>
      <c r="D97" s="92"/>
      <c r="E97" s="89"/>
      <c r="F97" s="43"/>
    </row>
    <row r="98" spans="1:6" x14ac:dyDescent="0.25">
      <c r="A98" s="93">
        <f>A90+1</f>
        <v>11</v>
      </c>
      <c r="B98" s="94" t="s">
        <v>36</v>
      </c>
      <c r="C98" s="59"/>
      <c r="D98" s="53"/>
      <c r="E98" s="95"/>
      <c r="F98" s="96"/>
    </row>
    <row r="99" spans="1:6" s="24" customFormat="1" x14ac:dyDescent="0.25">
      <c r="A99" s="97">
        <f>A98+0.1</f>
        <v>11.1</v>
      </c>
      <c r="B99" s="66" t="s">
        <v>37</v>
      </c>
      <c r="C99" s="59">
        <v>6.5</v>
      </c>
      <c r="D99" s="53" t="s">
        <v>14</v>
      </c>
      <c r="E99" s="98">
        <v>954.27</v>
      </c>
      <c r="F99" s="96">
        <f>ROUND(C99*E99,2)</f>
        <v>6202.76</v>
      </c>
    </row>
    <row r="100" spans="1:6" x14ac:dyDescent="0.25">
      <c r="A100" s="97">
        <f>A99+0.1</f>
        <v>11.2</v>
      </c>
      <c r="B100" s="66" t="s">
        <v>38</v>
      </c>
      <c r="C100" s="59">
        <v>4.55</v>
      </c>
      <c r="D100" s="53" t="s">
        <v>14</v>
      </c>
      <c r="E100" s="98">
        <v>954.27</v>
      </c>
      <c r="F100" s="96">
        <f>ROUND(C100*E100,2)</f>
        <v>4341.93</v>
      </c>
    </row>
    <row r="101" spans="1:6" x14ac:dyDescent="0.25">
      <c r="A101" s="97">
        <f>A100+0.1</f>
        <v>11.3</v>
      </c>
      <c r="B101" s="66" t="s">
        <v>39</v>
      </c>
      <c r="C101" s="59">
        <v>14.37</v>
      </c>
      <c r="D101" s="53" t="s">
        <v>21</v>
      </c>
      <c r="E101" s="98">
        <v>210</v>
      </c>
      <c r="F101" s="96">
        <f>ROUND(C101*E101,2)</f>
        <v>3017.7</v>
      </c>
    </row>
    <row r="102" spans="1:6" x14ac:dyDescent="0.25">
      <c r="A102" s="97"/>
      <c r="B102" s="66"/>
      <c r="C102" s="59"/>
      <c r="D102" s="53"/>
      <c r="E102" s="98"/>
      <c r="F102" s="96"/>
    </row>
    <row r="103" spans="1:6" x14ac:dyDescent="0.25">
      <c r="A103" s="93">
        <f>A98+1</f>
        <v>12</v>
      </c>
      <c r="B103" s="94" t="s">
        <v>40</v>
      </c>
      <c r="C103" s="59"/>
      <c r="D103" s="53"/>
      <c r="E103" s="95"/>
      <c r="F103" s="96"/>
    </row>
    <row r="104" spans="1:6" x14ac:dyDescent="0.25">
      <c r="A104" s="97">
        <f>A103+0.1</f>
        <v>12.1</v>
      </c>
      <c r="B104" s="66" t="s">
        <v>37</v>
      </c>
      <c r="C104" s="59">
        <v>65</v>
      </c>
      <c r="D104" s="53" t="s">
        <v>12</v>
      </c>
      <c r="E104" s="98">
        <v>1113.1199999999999</v>
      </c>
      <c r="F104" s="96">
        <f>ROUND(C104*E104,2)</f>
        <v>72352.800000000003</v>
      </c>
    </row>
    <row r="105" spans="1:6" x14ac:dyDescent="0.25">
      <c r="A105" s="99">
        <f>A104+0.1</f>
        <v>12.2</v>
      </c>
      <c r="B105" s="54" t="s">
        <v>38</v>
      </c>
      <c r="C105" s="59">
        <v>65</v>
      </c>
      <c r="D105" s="73" t="s">
        <v>10</v>
      </c>
      <c r="E105" s="98">
        <v>1219.5999999999999</v>
      </c>
      <c r="F105" s="96">
        <f>ROUND(C105*E105,2)</f>
        <v>79274</v>
      </c>
    </row>
    <row r="106" spans="1:6" x14ac:dyDescent="0.25">
      <c r="A106" s="75"/>
      <c r="B106" s="76"/>
      <c r="C106" s="63"/>
      <c r="D106" s="77"/>
      <c r="E106" s="63"/>
      <c r="F106" s="63"/>
    </row>
    <row r="107" spans="1:6" x14ac:dyDescent="0.25">
      <c r="A107" s="82">
        <f>A103+1</f>
        <v>13</v>
      </c>
      <c r="B107" s="100" t="s">
        <v>27</v>
      </c>
      <c r="C107" s="41"/>
      <c r="D107" s="47"/>
      <c r="E107" s="101"/>
      <c r="F107" s="41"/>
    </row>
    <row r="108" spans="1:6" x14ac:dyDescent="0.25">
      <c r="A108" s="102">
        <f>A107+0.1</f>
        <v>13.1</v>
      </c>
      <c r="B108" s="40" t="s">
        <v>28</v>
      </c>
      <c r="C108" s="31">
        <v>1817.42</v>
      </c>
      <c r="D108" s="47" t="s">
        <v>12</v>
      </c>
      <c r="E108" s="31">
        <v>116.4</v>
      </c>
      <c r="F108" s="41">
        <f t="shared" ref="F108:F109" si="22">ROUND(E108*C108,2)</f>
        <v>211547.69</v>
      </c>
    </row>
    <row r="109" spans="1:6" ht="25.5" x14ac:dyDescent="0.25">
      <c r="A109" s="102">
        <f t="shared" ref="A109:A110" si="23">A108+0.1</f>
        <v>13.2</v>
      </c>
      <c r="B109" s="40" t="s">
        <v>29</v>
      </c>
      <c r="C109" s="31">
        <v>1817.42</v>
      </c>
      <c r="D109" s="47" t="s">
        <v>12</v>
      </c>
      <c r="E109" s="31">
        <v>687.5</v>
      </c>
      <c r="F109" s="41">
        <f t="shared" si="22"/>
        <v>1249476.25</v>
      </c>
    </row>
    <row r="110" spans="1:6" x14ac:dyDescent="0.25">
      <c r="A110" s="102">
        <f t="shared" si="23"/>
        <v>13.3</v>
      </c>
      <c r="B110" s="54" t="s">
        <v>61</v>
      </c>
      <c r="C110" s="31">
        <v>11725.27</v>
      </c>
      <c r="D110" s="47" t="s">
        <v>30</v>
      </c>
      <c r="E110" s="31">
        <v>22.35</v>
      </c>
      <c r="F110" s="41">
        <f>ROUND(E110*C110,2)</f>
        <v>262059.78</v>
      </c>
    </row>
    <row r="111" spans="1:6" x14ac:dyDescent="0.25">
      <c r="A111" s="102"/>
      <c r="B111" s="40"/>
      <c r="C111" s="41"/>
      <c r="D111" s="47"/>
      <c r="E111" s="63"/>
      <c r="F111" s="41"/>
    </row>
    <row r="112" spans="1:6" ht="76.5" x14ac:dyDescent="0.25">
      <c r="A112" s="103">
        <f>A107+1</f>
        <v>14</v>
      </c>
      <c r="B112" s="104" t="s">
        <v>63</v>
      </c>
      <c r="C112" s="105">
        <v>2872.55</v>
      </c>
      <c r="D112" s="106" t="s">
        <v>10</v>
      </c>
      <c r="E112" s="31">
        <v>24.8</v>
      </c>
      <c r="F112" s="41">
        <f>ROUND(C112*E112,2)</f>
        <v>71239.240000000005</v>
      </c>
    </row>
    <row r="113" spans="1:6" x14ac:dyDescent="0.25">
      <c r="A113" s="103"/>
      <c r="B113" s="40"/>
      <c r="C113" s="105"/>
      <c r="D113" s="106"/>
      <c r="E113" s="31"/>
      <c r="F113" s="41"/>
    </row>
    <row r="114" spans="1:6" ht="25.5" x14ac:dyDescent="0.25">
      <c r="A114" s="107">
        <f>A112+1</f>
        <v>15</v>
      </c>
      <c r="B114" s="40" t="s">
        <v>31</v>
      </c>
      <c r="C114" s="105">
        <v>2872.55</v>
      </c>
      <c r="D114" s="106" t="s">
        <v>10</v>
      </c>
      <c r="E114" s="31">
        <v>15</v>
      </c>
      <c r="F114" s="41">
        <f>ROUND(C114*E114,2)</f>
        <v>43088.25</v>
      </c>
    </row>
    <row r="115" spans="1:6" x14ac:dyDescent="0.25">
      <c r="A115" s="127"/>
      <c r="B115" s="128" t="s">
        <v>32</v>
      </c>
      <c r="C115" s="129"/>
      <c r="D115" s="130"/>
      <c r="E115" s="129"/>
      <c r="F115" s="131">
        <f>SUM(F16:F114)</f>
        <v>9282749.3100000005</v>
      </c>
    </row>
    <row r="116" spans="1:6" x14ac:dyDescent="0.25">
      <c r="A116" s="109"/>
      <c r="B116" s="110"/>
      <c r="C116" s="111"/>
      <c r="D116" s="47"/>
      <c r="E116" s="41"/>
      <c r="F116" s="41"/>
    </row>
    <row r="117" spans="1:6" x14ac:dyDescent="0.25">
      <c r="A117" s="112" t="s">
        <v>125</v>
      </c>
      <c r="B117" s="113" t="s">
        <v>41</v>
      </c>
      <c r="C117" s="41"/>
      <c r="D117" s="42"/>
      <c r="E117" s="41"/>
      <c r="F117" s="50"/>
    </row>
    <row r="118" spans="1:6" x14ac:dyDescent="0.25">
      <c r="A118" s="112"/>
      <c r="B118" s="113"/>
      <c r="C118" s="41"/>
      <c r="D118" s="42"/>
      <c r="E118" s="41"/>
      <c r="F118" s="50"/>
    </row>
    <row r="119" spans="1:6" ht="51" x14ac:dyDescent="0.25">
      <c r="A119" s="107">
        <v>1</v>
      </c>
      <c r="B119" s="132" t="s">
        <v>128</v>
      </c>
      <c r="C119" s="111">
        <v>1</v>
      </c>
      <c r="D119" s="42" t="s">
        <v>4</v>
      </c>
      <c r="E119" s="29">
        <v>43500</v>
      </c>
      <c r="F119" s="41">
        <f>ROUND(E119*C119,2)</f>
        <v>43500</v>
      </c>
    </row>
    <row r="120" spans="1:6" x14ac:dyDescent="0.25">
      <c r="A120" s="107"/>
      <c r="B120" s="132"/>
      <c r="C120" s="111"/>
      <c r="D120" s="42"/>
      <c r="E120" s="29"/>
      <c r="F120" s="41"/>
    </row>
    <row r="121" spans="1:6" ht="25.5" x14ac:dyDescent="0.25">
      <c r="A121" s="107">
        <v>2</v>
      </c>
      <c r="B121" s="132" t="s">
        <v>129</v>
      </c>
      <c r="C121" s="114">
        <v>6</v>
      </c>
      <c r="D121" s="42" t="s">
        <v>130</v>
      </c>
      <c r="E121" s="31">
        <v>35000</v>
      </c>
      <c r="F121" s="41">
        <f>ROUND(E121*C121,2)</f>
        <v>210000</v>
      </c>
    </row>
    <row r="122" spans="1:6" x14ac:dyDescent="0.25">
      <c r="A122" s="127"/>
      <c r="B122" s="128" t="s">
        <v>152</v>
      </c>
      <c r="C122" s="129"/>
      <c r="D122" s="130"/>
      <c r="E122" s="129"/>
      <c r="F122" s="131">
        <f>SUM(F119:F121)</f>
        <v>253500</v>
      </c>
    </row>
    <row r="123" spans="1:6" x14ac:dyDescent="0.25">
      <c r="A123" s="65"/>
      <c r="B123" s="28"/>
      <c r="C123" s="31"/>
      <c r="D123" s="32"/>
      <c r="E123" s="31"/>
      <c r="F123" s="116"/>
    </row>
    <row r="124" spans="1:6" x14ac:dyDescent="0.25">
      <c r="A124" s="208"/>
      <c r="B124" s="209" t="s">
        <v>44</v>
      </c>
      <c r="C124" s="210"/>
      <c r="D124" s="211"/>
      <c r="E124" s="210"/>
      <c r="F124" s="210">
        <f>F122+F115</f>
        <v>9536249.3100000005</v>
      </c>
    </row>
    <row r="125" spans="1:6" x14ac:dyDescent="0.25">
      <c r="A125" s="117"/>
      <c r="B125" s="108" t="s">
        <v>44</v>
      </c>
      <c r="C125" s="115"/>
      <c r="D125" s="118"/>
      <c r="E125" s="115"/>
      <c r="F125" s="115">
        <f>F124</f>
        <v>9536249.3100000005</v>
      </c>
    </row>
    <row r="126" spans="1:6" x14ac:dyDescent="0.25">
      <c r="A126" s="119"/>
      <c r="B126" s="120"/>
      <c r="C126" s="121"/>
      <c r="D126" s="122"/>
      <c r="E126" s="121"/>
      <c r="F126" s="123"/>
    </row>
    <row r="127" spans="1:6" x14ac:dyDescent="0.25">
      <c r="A127" s="119"/>
      <c r="B127" s="107" t="s">
        <v>45</v>
      </c>
      <c r="C127" s="124"/>
      <c r="D127" s="122"/>
      <c r="E127" s="121"/>
      <c r="F127" s="121"/>
    </row>
    <row r="128" spans="1:6" x14ac:dyDescent="0.25">
      <c r="A128" s="119"/>
      <c r="B128" s="133" t="s">
        <v>46</v>
      </c>
      <c r="C128" s="134">
        <v>0.1</v>
      </c>
      <c r="D128" s="122"/>
      <c r="E128" s="121"/>
      <c r="F128" s="121">
        <f t="shared" ref="F128:F134" si="24">ROUND($F$124*C128,2)</f>
        <v>953624.93</v>
      </c>
    </row>
    <row r="129" spans="1:9" x14ac:dyDescent="0.25">
      <c r="A129" s="119"/>
      <c r="B129" s="133" t="s">
        <v>48</v>
      </c>
      <c r="C129" s="134">
        <v>0.03</v>
      </c>
      <c r="D129" s="122"/>
      <c r="E129" s="121"/>
      <c r="F129" s="121">
        <f t="shared" si="24"/>
        <v>286087.48</v>
      </c>
    </row>
    <row r="130" spans="1:9" x14ac:dyDescent="0.25">
      <c r="A130" s="119"/>
      <c r="B130" s="133" t="s">
        <v>131</v>
      </c>
      <c r="C130" s="134">
        <v>0.04</v>
      </c>
      <c r="D130" s="122"/>
      <c r="E130" s="121"/>
      <c r="F130" s="121">
        <f t="shared" si="24"/>
        <v>381449.97</v>
      </c>
    </row>
    <row r="131" spans="1:9" x14ac:dyDescent="0.25">
      <c r="A131" s="119"/>
      <c r="B131" s="133" t="s">
        <v>47</v>
      </c>
      <c r="C131" s="134">
        <v>4.4999999999999998E-2</v>
      </c>
      <c r="D131" s="122"/>
      <c r="E131" s="121"/>
      <c r="F131" s="121">
        <f t="shared" si="24"/>
        <v>429131.22</v>
      </c>
    </row>
    <row r="132" spans="1:9" x14ac:dyDescent="0.25">
      <c r="A132" s="119"/>
      <c r="B132" s="133" t="s">
        <v>49</v>
      </c>
      <c r="C132" s="134">
        <v>0.05</v>
      </c>
      <c r="D132" s="122"/>
      <c r="E132" s="121"/>
      <c r="F132" s="121">
        <f t="shared" si="24"/>
        <v>476812.47</v>
      </c>
    </row>
    <row r="133" spans="1:9" x14ac:dyDescent="0.25">
      <c r="A133" s="119"/>
      <c r="B133" s="171" t="s">
        <v>161</v>
      </c>
      <c r="C133" s="134">
        <v>0.1</v>
      </c>
      <c r="D133" s="122"/>
      <c r="E133" s="121"/>
      <c r="F133" s="121">
        <f t="shared" si="24"/>
        <v>953624.93</v>
      </c>
    </row>
    <row r="134" spans="1:9" x14ac:dyDescent="0.25">
      <c r="A134" s="119"/>
      <c r="B134" s="133" t="s">
        <v>53</v>
      </c>
      <c r="C134" s="134">
        <v>1.4999999999999999E-2</v>
      </c>
      <c r="D134" s="122"/>
      <c r="E134" s="121"/>
      <c r="F134" s="121">
        <f t="shared" si="24"/>
        <v>143043.74</v>
      </c>
    </row>
    <row r="135" spans="1:9" x14ac:dyDescent="0.25">
      <c r="A135" s="119"/>
      <c r="B135" s="133" t="s">
        <v>132</v>
      </c>
      <c r="C135" s="135">
        <v>0.18</v>
      </c>
      <c r="D135" s="122"/>
      <c r="E135" s="121"/>
      <c r="F135" s="121">
        <f>ROUND($F$128*C135,2)</f>
        <v>171652.49</v>
      </c>
    </row>
    <row r="136" spans="1:9" x14ac:dyDescent="0.25">
      <c r="A136" s="119"/>
      <c r="B136" s="133" t="s">
        <v>50</v>
      </c>
      <c r="C136" s="134">
        <v>0.01</v>
      </c>
      <c r="D136" s="125"/>
      <c r="E136" s="126"/>
      <c r="F136" s="121">
        <f>ROUND($F$124*C136,2)</f>
        <v>95362.49</v>
      </c>
    </row>
    <row r="137" spans="1:9" x14ac:dyDescent="0.25">
      <c r="A137" s="119"/>
      <c r="B137" s="133" t="s">
        <v>51</v>
      </c>
      <c r="C137" s="134">
        <v>1E-3</v>
      </c>
      <c r="D137" s="122"/>
      <c r="E137" s="121"/>
      <c r="F137" s="121">
        <f>ROUND($F$124*C137,2)</f>
        <v>9536.25</v>
      </c>
    </row>
    <row r="138" spans="1:9" x14ac:dyDescent="0.25">
      <c r="A138" s="119"/>
      <c r="B138" s="136" t="s">
        <v>52</v>
      </c>
      <c r="C138" s="134">
        <v>0.05</v>
      </c>
      <c r="D138" s="122"/>
      <c r="E138" s="121"/>
      <c r="F138" s="121">
        <f>ROUND($F$124*C138,2)</f>
        <v>476812.47</v>
      </c>
    </row>
    <row r="139" spans="1:9" x14ac:dyDescent="0.25">
      <c r="A139" s="137"/>
      <c r="B139" s="138" t="s">
        <v>54</v>
      </c>
      <c r="C139" s="139"/>
      <c r="D139" s="140"/>
      <c r="E139" s="139"/>
      <c r="F139" s="141">
        <f>SUM(F128:F138)</f>
        <v>4377138.4400000004</v>
      </c>
    </row>
    <row r="140" spans="1:9" x14ac:dyDescent="0.25">
      <c r="A140" s="142"/>
      <c r="B140" s="143"/>
      <c r="C140" s="144"/>
      <c r="D140" s="145"/>
      <c r="E140" s="144"/>
      <c r="F140" s="146"/>
    </row>
    <row r="141" spans="1:9" x14ac:dyDescent="0.25">
      <c r="A141" s="147"/>
      <c r="B141" s="148" t="s">
        <v>133</v>
      </c>
      <c r="C141" s="149"/>
      <c r="D141" s="150"/>
      <c r="E141" s="149"/>
      <c r="F141" s="151">
        <f>F125+F139</f>
        <v>13913387.75</v>
      </c>
    </row>
    <row r="142" spans="1:9" s="183" customFormat="1" ht="13.5" x14ac:dyDescent="0.2">
      <c r="A142" s="3"/>
      <c r="B142" s="3"/>
      <c r="C142" s="182"/>
      <c r="D142" s="182"/>
      <c r="E142" s="182"/>
      <c r="F142" s="182"/>
      <c r="I142" s="184"/>
    </row>
    <row r="143" spans="1:9" s="183" customFormat="1" ht="13.5" x14ac:dyDescent="0.2">
      <c r="A143" s="3"/>
      <c r="B143" s="3"/>
      <c r="C143" s="5"/>
      <c r="D143" s="3"/>
      <c r="E143" s="5"/>
      <c r="F143" s="5"/>
      <c r="I143" s="184"/>
    </row>
    <row r="144" spans="1:9" s="183" customFormat="1" ht="13.9" customHeight="1" x14ac:dyDescent="0.2">
      <c r="A144" s="185" t="s">
        <v>56</v>
      </c>
      <c r="B144" s="185"/>
      <c r="C144" s="185"/>
      <c r="D144" s="185"/>
      <c r="E144" s="185"/>
      <c r="F144" s="185"/>
      <c r="I144" s="184"/>
    </row>
    <row r="145" spans="1:9" s="183" customFormat="1" ht="13.5" x14ac:dyDescent="0.2">
      <c r="A145" s="186"/>
      <c r="B145" s="187"/>
      <c r="C145" s="188"/>
      <c r="D145" s="188"/>
      <c r="E145" s="188"/>
      <c r="F145" s="188"/>
      <c r="I145" s="184"/>
    </row>
    <row r="146" spans="1:9" s="183" customFormat="1" ht="13.5" x14ac:dyDescent="0.2">
      <c r="A146" s="189"/>
      <c r="B146" s="189"/>
      <c r="C146" s="190"/>
      <c r="D146" s="190"/>
      <c r="E146" s="190"/>
      <c r="F146" s="190"/>
      <c r="I146" s="184"/>
    </row>
    <row r="147" spans="1:9" s="183" customFormat="1" ht="13.5" x14ac:dyDescent="0.2">
      <c r="A147" s="3"/>
      <c r="B147" s="3"/>
      <c r="C147" s="5"/>
      <c r="D147" s="3"/>
      <c r="E147" s="5"/>
      <c r="F147" s="5"/>
    </row>
    <row r="148" spans="1:9" s="183" customFormat="1" ht="13.5" x14ac:dyDescent="0.2">
      <c r="A148" s="3"/>
      <c r="B148" s="3"/>
      <c r="C148" s="5"/>
      <c r="D148" s="3"/>
      <c r="E148" s="5"/>
      <c r="F148" s="5"/>
    </row>
    <row r="149" spans="1:9" s="183" customFormat="1" ht="13.5" x14ac:dyDescent="0.2">
      <c r="A149" s="191" t="s">
        <v>58</v>
      </c>
      <c r="B149" s="191"/>
      <c r="C149" s="191"/>
      <c r="D149" s="191"/>
      <c r="E149" s="191"/>
      <c r="F149" s="191"/>
    </row>
    <row r="150" spans="1:9" s="183" customFormat="1" ht="13.5" x14ac:dyDescent="0.2">
      <c r="A150" s="192" t="s">
        <v>162</v>
      </c>
      <c r="B150" s="192"/>
      <c r="C150" s="192"/>
      <c r="D150" s="192"/>
      <c r="E150" s="192"/>
      <c r="F150" s="192"/>
    </row>
    <row r="151" spans="1:9" s="153" customFormat="1" x14ac:dyDescent="0.25">
      <c r="A151" s="193"/>
      <c r="B151" s="194"/>
      <c r="C151" s="195"/>
      <c r="D151" s="196"/>
      <c r="E151" s="197"/>
      <c r="F151" s="197"/>
      <c r="G151" s="197"/>
      <c r="H151" s="197"/>
    </row>
    <row r="152" spans="1:9" x14ac:dyDescent="0.25">
      <c r="A152" s="3"/>
      <c r="B152" s="3"/>
      <c r="C152" s="5"/>
      <c r="D152" s="3"/>
      <c r="E152" s="5"/>
      <c r="F152" s="5"/>
    </row>
    <row r="153" spans="1:9" x14ac:dyDescent="0.25">
      <c r="A153" s="3"/>
      <c r="B153" s="3"/>
      <c r="C153" s="5"/>
      <c r="D153" s="3"/>
      <c r="E153" s="5"/>
      <c r="F153" s="5"/>
    </row>
    <row r="154" spans="1:9" x14ac:dyDescent="0.25">
      <c r="A154" s="10" t="s">
        <v>134</v>
      </c>
      <c r="B154" s="10"/>
      <c r="C154" s="175" t="s">
        <v>55</v>
      </c>
      <c r="D154" s="175"/>
      <c r="E154" s="175"/>
      <c r="F154" s="175"/>
    </row>
    <row r="155" spans="1:9" x14ac:dyDescent="0.25">
      <c r="A155" s="6"/>
      <c r="B155" s="7"/>
      <c r="C155" s="8"/>
      <c r="D155" s="9"/>
      <c r="E155" s="8"/>
      <c r="F155" s="11"/>
    </row>
    <row r="156" spans="1:9" x14ac:dyDescent="0.25">
      <c r="A156" s="10"/>
      <c r="B156" s="10"/>
      <c r="C156" s="12"/>
      <c r="D156" s="10"/>
      <c r="E156" s="12"/>
      <c r="F156" s="12"/>
    </row>
    <row r="157" spans="1:9" x14ac:dyDescent="0.25">
      <c r="A157" s="10"/>
      <c r="B157" s="10"/>
      <c r="C157" s="12"/>
      <c r="D157" s="27"/>
      <c r="E157" s="12"/>
      <c r="F157" s="12"/>
    </row>
    <row r="158" spans="1:9" x14ac:dyDescent="0.25">
      <c r="A158" s="152" t="s">
        <v>135</v>
      </c>
      <c r="B158" s="153"/>
      <c r="C158" s="176" t="s">
        <v>136</v>
      </c>
      <c r="D158" s="177"/>
      <c r="E158" s="177"/>
      <c r="F158" s="177"/>
    </row>
    <row r="159" spans="1:9" x14ac:dyDescent="0.25">
      <c r="A159" s="13" t="s">
        <v>71</v>
      </c>
      <c r="B159" s="10"/>
      <c r="C159" s="175" t="s">
        <v>71</v>
      </c>
      <c r="D159" s="180"/>
      <c r="E159" s="180"/>
      <c r="F159" s="180"/>
    </row>
    <row r="160" spans="1:9" x14ac:dyDescent="0.25">
      <c r="A160" s="3"/>
      <c r="B160" s="3"/>
      <c r="C160" s="5"/>
      <c r="D160" s="3"/>
      <c r="E160" s="5"/>
      <c r="F160" s="5"/>
    </row>
    <row r="161" spans="1:6" x14ac:dyDescent="0.25">
      <c r="A161" s="3"/>
      <c r="B161" s="3"/>
      <c r="C161" s="5"/>
      <c r="D161" s="3"/>
      <c r="E161" s="5"/>
      <c r="F161" s="5"/>
    </row>
    <row r="162" spans="1:6" x14ac:dyDescent="0.25">
      <c r="A162" s="10"/>
      <c r="B162" s="10"/>
      <c r="C162" s="12"/>
      <c r="D162" s="10"/>
      <c r="E162" s="12"/>
      <c r="F162" s="12"/>
    </row>
    <row r="163" spans="1:6" x14ac:dyDescent="0.25">
      <c r="A163" s="15"/>
      <c r="B163" s="15"/>
      <c r="C163" s="14"/>
      <c r="D163" s="15"/>
      <c r="E163" s="16"/>
      <c r="F163" s="14"/>
    </row>
    <row r="164" spans="1:6" x14ac:dyDescent="0.25">
      <c r="A164" s="154" t="s">
        <v>137</v>
      </c>
      <c r="B164" s="17"/>
      <c r="C164" s="178" t="s">
        <v>56</v>
      </c>
      <c r="D164" s="178"/>
      <c r="E164" s="178"/>
      <c r="F164" s="178"/>
    </row>
    <row r="165" spans="1:6" x14ac:dyDescent="0.25">
      <c r="A165" s="154"/>
      <c r="B165" s="17"/>
      <c r="C165" s="155"/>
      <c r="D165" s="155"/>
      <c r="E165" s="155"/>
      <c r="F165" s="155"/>
    </row>
    <row r="166" spans="1:6" x14ac:dyDescent="0.25">
      <c r="A166" s="154"/>
      <c r="B166" s="17"/>
      <c r="C166" s="155"/>
      <c r="D166" s="155"/>
      <c r="E166" s="155"/>
      <c r="F166" s="155"/>
    </row>
    <row r="167" spans="1:6" x14ac:dyDescent="0.25">
      <c r="A167" s="156"/>
      <c r="B167" s="157"/>
      <c r="C167" s="18"/>
      <c r="D167" s="17"/>
      <c r="E167" s="19"/>
      <c r="F167" s="18"/>
    </row>
    <row r="168" spans="1:6" x14ac:dyDescent="0.25">
      <c r="A168" s="20" t="s">
        <v>57</v>
      </c>
      <c r="B168" s="153"/>
      <c r="C168" s="179" t="s">
        <v>58</v>
      </c>
      <c r="D168" s="179"/>
      <c r="E168" s="179"/>
      <c r="F168" s="179"/>
    </row>
    <row r="169" spans="1:6" x14ac:dyDescent="0.25">
      <c r="A169" s="14" t="s">
        <v>138</v>
      </c>
      <c r="B169" s="158"/>
      <c r="C169" s="172" t="s">
        <v>159</v>
      </c>
      <c r="D169" s="172"/>
      <c r="E169" s="172"/>
      <c r="F169" s="172"/>
    </row>
    <row r="170" spans="1:6" x14ac:dyDescent="0.25">
      <c r="A170" s="15"/>
      <c r="B170" s="158"/>
      <c r="C170" s="26"/>
      <c r="D170" s="26"/>
      <c r="E170" s="21"/>
      <c r="F170" s="26"/>
    </row>
    <row r="171" spans="1:6" x14ac:dyDescent="0.25">
      <c r="A171" s="3"/>
      <c r="B171" s="3"/>
      <c r="C171" s="5"/>
      <c r="D171" s="3"/>
      <c r="E171" s="5"/>
      <c r="F171" s="5"/>
    </row>
    <row r="172" spans="1:6" x14ac:dyDescent="0.25">
      <c r="A172" s="159"/>
      <c r="B172" s="160"/>
      <c r="C172" s="153"/>
      <c r="D172" s="153"/>
      <c r="E172" s="153"/>
      <c r="F172" s="153"/>
    </row>
  </sheetData>
  <mergeCells count="18">
    <mergeCell ref="A1:F1"/>
    <mergeCell ref="A2:F2"/>
    <mergeCell ref="A3:F3"/>
    <mergeCell ref="A4:F4"/>
    <mergeCell ref="A6:F6"/>
    <mergeCell ref="C169:F169"/>
    <mergeCell ref="B8:F8"/>
    <mergeCell ref="B7:F7"/>
    <mergeCell ref="C154:F154"/>
    <mergeCell ref="C158:F158"/>
    <mergeCell ref="C164:F164"/>
    <mergeCell ref="C168:F168"/>
    <mergeCell ref="C159:F159"/>
    <mergeCell ref="C142:F142"/>
    <mergeCell ref="A144:F144"/>
    <mergeCell ref="C146:F146"/>
    <mergeCell ref="A149:F149"/>
    <mergeCell ref="A150:F150"/>
  </mergeCells>
  <conditionalFormatting sqref="F142:F150">
    <cfRule type="cellIs" dxfId="0" priority="1" stopIfTrue="1" operator="lessThan">
      <formula>0</formula>
    </cfRule>
  </conditionalFormatting>
  <printOptions horizontalCentered="1"/>
  <pageMargins left="0.11811023622047245" right="0.31496062992125984" top="0.55118110236220474" bottom="0.55118110236220474" header="0.31496062992125984" footer="0.31496062992125984"/>
  <pageSetup scale="90" orientation="portrait" r:id="rId1"/>
  <headerFooter>
    <oddFooter>&amp;CAmpliación Ac. Múltiple Partido - La Gorra
Lote D - Red Distribución Sectores Partido y Villa García&amp;R&amp;P/&amp;N</oddFooter>
  </headerFooter>
  <rowBreaks count="3" manualBreakCount="3">
    <brk id="54" max="5" man="1"/>
    <brk id="89" max="5" man="1"/>
    <brk id="12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Lote D-Partido Arriba V. García</vt:lpstr>
      <vt:lpstr>'Lote D-Partido Arriba V. García'!Área_de_impresión</vt:lpstr>
      <vt:lpstr>'Lote D-Partido Arriba V. García'!Títulos_a_imprimir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Mayrassis Massiel Bello Báez</dc:creator>
  <cp:lastModifiedBy>Odilee Minier Bouret</cp:lastModifiedBy>
  <cp:lastPrinted>2022-05-10T20:56:08Z</cp:lastPrinted>
  <dcterms:created xsi:type="dcterms:W3CDTF">2021-09-30T13:07:49Z</dcterms:created>
  <dcterms:modified xsi:type="dcterms:W3CDTF">2022-05-10T20:59:12Z</dcterms:modified>
</cp:coreProperties>
</file>