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BID-01\Docs_Compartidos$\.Documentos Compartidos BID\ADQUISICION BANCO MUNDIAL\2024\DO-INAPA-001-2024-GO-RFB  Medidores\Publicación\"/>
    </mc:Choice>
  </mc:AlternateContent>
  <bookViews>
    <workbookView xWindow="0" yWindow="0" windowWidth="28800" windowHeight="11580"/>
  </bookViews>
  <sheets>
    <sheet name="BIenes " sheetId="1" r:id="rId1"/>
    <sheet name="Servicos Conexos " sheetId="2" r:id="rId2"/>
  </sheets>
  <definedNames>
    <definedName name="_Toc438954449" localSheetId="1">'Servicos Conexos '!$A$71</definedName>
    <definedName name="_Toc454620978" localSheetId="0">'BIenes '!$A$7</definedName>
    <definedName name="_Toc454620981" localSheetId="1">'Servicos Conexos '!$A$11</definedName>
    <definedName name="_xlnm.Print_Titles" localSheetId="0">'BIenes '!$1:$7</definedName>
    <definedName name="_xlnm.Print_Titles" localSheetId="1">'Servicos Conexos 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2" l="1"/>
  <c r="H61" i="2"/>
  <c r="H60" i="2"/>
  <c r="H20" i="2"/>
  <c r="H19" i="2"/>
</calcChain>
</file>

<file path=xl/sharedStrings.xml><?xml version="1.0" encoding="utf-8"?>
<sst xmlns="http://schemas.openxmlformats.org/spreadsheetml/2006/main" count="199" uniqueCount="122">
  <si>
    <t>2.1 Lista de Precios: Bienes fabricados fuera del País del Comprador a ser importados</t>
  </si>
  <si>
    <t>(Ofertas del Grupo C, bienes que se importarán)</t>
  </si>
  <si>
    <t>Monedas de acuerdo con la IAL 15</t>
  </si>
  <si>
    <t>Fecha: _______________________</t>
  </si>
  <si>
    <r>
      <t>SDO n.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imes New Roman"/>
        <family val="1"/>
      </rPr>
      <t>: _____________________</t>
    </r>
  </si>
  <si>
    <r>
      <t>Alternativa n.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imes New Roman"/>
        <family val="1"/>
      </rPr>
      <t>: ________________</t>
    </r>
  </si>
  <si>
    <r>
      <t>Página n.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imes New Roman"/>
        <family val="1"/>
      </rPr>
      <t xml:space="preserve"> ______ de ______</t>
    </r>
  </si>
  <si>
    <r>
      <t>N.</t>
    </r>
    <r>
      <rPr>
        <sz val="8"/>
        <color theme="1"/>
        <rFont val="Symbol"/>
        <family val="1"/>
        <charset val="2"/>
      </rPr>
      <t>°</t>
    </r>
    <r>
      <rPr>
        <sz val="8"/>
        <color theme="1"/>
        <rFont val="Times New Roman"/>
        <family val="1"/>
      </rPr>
      <t>de artículo</t>
    </r>
  </si>
  <si>
    <t xml:space="preserve">Descripción de los bienes </t>
  </si>
  <si>
    <t>País de origen</t>
  </si>
  <si>
    <t>Fecha de entrega según definición de Incoterms</t>
  </si>
  <si>
    <t>Cantidad y unidad física</t>
  </si>
  <si>
    <t xml:space="preserve">Precio unitario </t>
  </si>
  <si>
    <r>
      <t xml:space="preserve">CIP </t>
    </r>
    <r>
      <rPr>
        <i/>
        <sz val="8"/>
        <color theme="1"/>
        <rFont val="Times New Roman"/>
        <family val="1"/>
      </rPr>
      <t>[indique lugar de destino convenido]</t>
    </r>
  </si>
  <si>
    <t>de acuerdo con la IAL 14.8 (b) (i)</t>
  </si>
  <si>
    <t>Precio CIP por artículo</t>
  </si>
  <si>
    <t>(Col. 5 x 6)</t>
  </si>
  <si>
    <t>Precio por artículo por concepto de transporte interno y otros servicios requeridos en el País del Comprador para hacer llegar los Bienes al destino final establecido en los DDL</t>
  </si>
  <si>
    <t xml:space="preserve">Precio total por artículo </t>
  </si>
  <si>
    <t>(Col. 7 + 8)</t>
  </si>
  <si>
    <t>Suministro de medidores plásticos Ø ½" tipo turbina Waltmann con transmisión magnética y su caja de registro, de polipropileno. Incluye logo de CORAAMOCA en la tapa de la esfera del medidor y en la tapa del registro.</t>
  </si>
  <si>
    <t>60 días</t>
  </si>
  <si>
    <t>[Indique el precio CIP por unidad].</t>
  </si>
  <si>
    <t>180 días, a partir de la firma del contrato, lugar de destino final, Moca.</t>
  </si>
  <si>
    <t>[Indique el precio total CIP por artículo].</t>
  </si>
  <si>
    <t>[Indique el precio correspondiente por artículo].</t>
  </si>
  <si>
    <t>[Indique el precio total del artículo].</t>
  </si>
  <si>
    <t>Suministro de medidores Ø ¾” tipo turbina Waltmann con transmisión magnética y su cajá de registro, de material no metálico de alta resistência como el termoplástico. Incluye logo de CORAAMOCA en la tapa de la esfera del medidor y en la tapa del registro.</t>
  </si>
  <si>
    <t>Suministro de medidores metálico de alta resistencia. Diámetro nominal: DN 100 (4"), tipo turbina Waltmann con transmisión magnética y Data Logger. Incluye logo de CORAAMOCA en la tapa de la esfera del medidor. Y registro de hormigón y tapa metálica.</t>
  </si>
  <si>
    <t xml:space="preserve">180 días, a partir de la firma del contrato, lugar de destino final, Moca.: </t>
  </si>
  <si>
    <t>333745.03 m E, 2140434.57 m N 335575.00 m E, 2140462.00 m N 338859.00 m E, 2141977.00 m N 338917.00 m E, 2142062.00 m N, 336049.00 m E, 2145695.00 m N 336031.00 m E, 2145726.00 m N</t>
  </si>
  <si>
    <t>336330.00 m E, 2148141.00 m N</t>
  </si>
  <si>
    <t>336352.00 m E, 2148051.00 m N</t>
  </si>
  <si>
    <t>336284.00 m E, 2148110.00 m N</t>
  </si>
  <si>
    <t>345089.00 m E, 2148356.00 m N</t>
  </si>
  <si>
    <t>Suministro de medidores metálicos de alta resistencia. Diámetro nominal: DN 150 (6"), tipo turbina Waltmann con transmisión magnética y Data Logger. Incluye logo de CORAAMOCA en la tapa de la esfera del medidor. Y registro de hormigón y tapa metálica.</t>
  </si>
  <si>
    <t>332632.00 m E, 2140724.00 m N</t>
  </si>
  <si>
    <t>334709.00 m E, 2142885.00 m N</t>
  </si>
  <si>
    <t>343821.00 m E, 2142687.00 m N</t>
  </si>
  <si>
    <t>339394.00 m E, 2144820.00 m N</t>
  </si>
  <si>
    <t>340044.00 m E, 2145022.00 m N</t>
  </si>
  <si>
    <t>339564.00 m E, 2145560.00 m N</t>
  </si>
  <si>
    <t>338545.00 m E, 2145613.00 m N</t>
  </si>
  <si>
    <t>344125.87 m E, 2141549.57 m N</t>
  </si>
  <si>
    <t>Suministro de medidores digitales de tipo ultrasónico. Diámetro nominal: DN 200 (8") y Data Logger. Incluye logo de CORAAMOCA en la tapa de la esfera del medidor. Y registro de hormigón y tapa metálica.</t>
  </si>
  <si>
    <t>340525.88 m E, 2145048.86 m N</t>
  </si>
  <si>
    <t>339180.00 m E, 2145272.00 m N</t>
  </si>
  <si>
    <t>340123.00 m E, 2146113.00 m N</t>
  </si>
  <si>
    <t>345099.00 m E, 2148344.00 m N</t>
  </si>
  <si>
    <t>341080.00 m E, 2145217.00 m N</t>
  </si>
  <si>
    <t>Suministro de medidores digitales de tipo ultrasónico. Diámetro nominal: DN 250 (10") y Data Logger. Incluye logo de CORAAMOCA en la tapa de la esfera del medidor. Y registro de hormigón y tapa metálica.</t>
  </si>
  <si>
    <t>339664.00 m E, 2145503.00 m N</t>
  </si>
  <si>
    <t>Suministro de medidores digitales de tipo ultrasónico. Diámetro nominal: DN 300 (12") y Data Logger. Incluye logo de CORAAMOCA en la tapa de la esfera del medidor. Y registro de hormigón y tapa metálica.</t>
  </si>
  <si>
    <t>337047.00 m E, 2142038.00 m N</t>
  </si>
  <si>
    <t>340505.00 m E, 2145064.00 m N</t>
  </si>
  <si>
    <t>339937.00 m E, 2145743.00 m N</t>
  </si>
  <si>
    <t>340338.00 m E, 2145608.00 m N</t>
  </si>
  <si>
    <t>Suministro de medidores digitales de tipo ultrasónico. Diámetro nominal: DN 400 (16") y Data Logger. Incluye logo de CORAAMOCA en la tapa de la esfera del medidor. Y registro de hormigón y tapa metálica.</t>
  </si>
  <si>
    <t>341111.00 m E, 2145266.00 m N</t>
  </si>
  <si>
    <t>343746.00 m E, 2151871.00 m N</t>
  </si>
  <si>
    <t>Suministro de medidores digitales de tipo ultrasónico. Diámetro nominal: DN 500 (20") y Data Logger. Incluye logo de CORAAMOCA en la tapa de la esfera del medidor. Y registro de hormigón y tapa metálica.</t>
  </si>
  <si>
    <t>339951.00 m E, 2145391.00 m N</t>
  </si>
  <si>
    <t>Suministro de medidores digitales de tipo ultrasónico. Diámetro nominal: DN 600 (24") y Data Logger. Incluye logo de CORAAMOCA en la tapa de la esfera del medidor. Y registro de hormigón y tapa metálica.</t>
  </si>
  <si>
    <t>339671.00 m E, 2144915.00 m N 339933.00 m E, 2145432.00 m N 19.371100, -70.575529</t>
  </si>
  <si>
    <t>Suministro de medidores digitales de tipo ultrasónico. Diámetro nominal: DN 900 (36") y Data Logger. Incluye logo de CORAAMOCA en la tapa de la esfera del medidor. Y registro de hormigón y tapa metálica.</t>
  </si>
  <si>
    <t xml:space="preserve">180 días, a partir de la firma del contrato, lugar de destino final, Moca: </t>
  </si>
  <si>
    <t>19.371100, -70.575529</t>
  </si>
  <si>
    <t>Suministro de medidores digitales de tipo ultrasónico. Diámetro nominal: DN 1,050 (42") y Data Logger. Incluye logo de CORAAMOCA en la tapa de la esfera del medidor. Y registro de hormigón y tapa metálica.</t>
  </si>
  <si>
    <t>Banco de calibración</t>
  </si>
  <si>
    <t>Precio Total</t>
  </si>
  <si>
    <t>Sub-Total</t>
  </si>
  <si>
    <t>ITEBIS</t>
  </si>
  <si>
    <t>Proyecto Mejoramiento del Abastecimiento de Agua y Servicios de Aguas Residuales</t>
  </si>
  <si>
    <t>en la República Dominicana</t>
  </si>
  <si>
    <t>Convenio de Préstamo BIRF 9242-DO</t>
  </si>
  <si>
    <t>(Proceso de Licitación de sobre único)</t>
  </si>
  <si>
    <t>SDO. No. DO-INAPA-001-2024-GO-RFB</t>
  </si>
  <si>
    <r>
      <t xml:space="preserve">Suministro y Servicios Conexos para la </t>
    </r>
    <r>
      <rPr>
        <b/>
        <i/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Adquisición 2,460 Micro y 40 Macro Medidores, Para el municipio de Moca, Provincia Espaillat</t>
    </r>
    <r>
      <rPr>
        <b/>
        <i/>
        <sz val="9"/>
        <color rgb="FF212121"/>
        <rFont val="Times New Roman"/>
        <family val="1"/>
      </rPr>
      <t>:</t>
    </r>
    <r>
      <rPr>
        <i/>
        <sz val="9"/>
        <color rgb="FF212121"/>
        <rFont val="Times New Roman"/>
        <family val="1"/>
      </rPr>
      <t xml:space="preserve"> </t>
    </r>
  </si>
  <si>
    <t>Precio y Cronograma de Cumplimiento: Servicios conexos</t>
  </si>
  <si>
    <t xml:space="preserve">Servicio </t>
  </si>
  <si>
    <t xml:space="preserve">Descripción de los servicios (excluye transporte interno y otros servicios requeridos en el País del Comprador para transportar los bienes a su destino final) </t>
  </si>
  <si>
    <t>Fecha de entrega en el lugar de destino final</t>
  </si>
  <si>
    <t>(Col. 5 x 6 o un estimado)</t>
  </si>
  <si>
    <t>Instalación de medidores plásticos Ø ½" tipo turbina Waltmann con transmisión magnética y su caja de registro, de polipropileno. Incluye logo de CORAAMOCA en la tapa de la esfera del medidor y en la tapa del registro.</t>
  </si>
  <si>
    <t>180 días, a partir de la firma del contrato, lugar de destino final, Moca:</t>
  </si>
  <si>
    <t>Instalación de medidores plásticos Ø ¾” tipo turbina Waltmann con transmisión magnética y su cajá de registro, de polipropileno. Incluye logo de CORAAMOCA en la tapa de la esfera del medidor y en la tapa del registro.</t>
  </si>
  <si>
    <t>Instalación de medidores metálicos de alta resistencia. Diámetro nominal: DN 100 (4"), tipo turbina Waltmann con transmisión magnética y Data Logger. Incluye logo de CORAAMOCA en la tapa de la esfera del medidor. Y registro de hormigón y tapa metálica.</t>
  </si>
  <si>
    <t>180 días, a partir de la firma del contrato, lugar de destino final, Moca: 333745.03 m E, 2140434.57 m N 335575.00 m E, 2140462.00 m N 338859.00 m E, 2141977.00 m N 338917.00 m E, 2142062.00 m N, 336049.00 m E, 2145695.00 m N 336031.00 m E, 2145726.00 m N</t>
  </si>
  <si>
    <t>Instalación de medidores metálico de alta resistencia. Diámetro nominal: DN 150 (6"), tipo turbina Waltmann con transmisión magnética y Data Logger. Incluye logo de CORAAMOCA en la tapa de la esfera del medidor.</t>
  </si>
  <si>
    <t>Instalación de medidores digitales de tipo ultrasónico. Diámetro nominal: DN 200 (8") y Data Logger. Incluye logo de CORAAMOCA en la tapa de la esfera del medidor. Y registro de hormigón y tapa metálica.</t>
  </si>
  <si>
    <t>Instalación de Medidores digitales de tipo ultrasónico. Diámetro nominal: DN 250 (10") y Data Logger. Incluye logo de CORAAMOCA en la tapa de la esfera del medidor. Y registro de hormigón y tapa metálica.</t>
  </si>
  <si>
    <t>Instalación de Medidores digitales de tipo ultrasónico. Diámetro nominal: DN 300 (12") y Data Logger. Incluye logo de CORAAMOCA en la tapa de la esfera del medidor. Y registro de hormigón y tapa metálica.</t>
  </si>
  <si>
    <t>Instalación de Medidores digitales de tipo ultrasónico. Diámetro nominal: DN 400 (16") y Data Logger. Incluye logo de CORAAMOCA en la tapa de la esfera del medidor. Y registro de hormigón y tapa metálica.</t>
  </si>
  <si>
    <t>Instalación de Medidores digitales de tipo ultrasónico. Diámetro nominal: DN 500 (20") y Data Logger. Incluye logo de CORAAMOCA en la tapa de la esfera del medidor. Y registro de hormigón y tapa metálica.</t>
  </si>
  <si>
    <t xml:space="preserve">Instalación de Medidores digitales de tipo ultrasónico. Diámetro nominal: DN 600 (24") y Data Logger. Incluye logo de CORAAMOCA en la tapa de la esfera del medidor. Y registro de hormigón y tapa metálica. </t>
  </si>
  <si>
    <t>Instalación de Medidores digitales de tipo ultrasónico. Diámetro nominal: DN 900 (36") y Data Logger. Incluye logo de CORAAMOCA en la tapa de la esfera del medidor. Y registro de hormigón y tapa metálica.</t>
  </si>
  <si>
    <t>Instalación de Medidores digitales de tipo ultrasónico. Diámetro nominal: DN 1050 (42") y Data Logger. Incluye logo de CORAAMOCA en la tapa de la esfera del medidor. Y registro de hormigón y tapa metálica.</t>
  </si>
  <si>
    <r>
      <t>Instalación de Banco de Calibración</t>
    </r>
    <r>
      <rPr>
        <b/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en línea para 10 medidores de diferentes diámetros desde um DN de 25 mm hasta 200 mm. Además de capacitar al personal designado para el majeo del Banco.</t>
    </r>
  </si>
  <si>
    <t>Transferencia de conocimiento</t>
  </si>
  <si>
    <t>Capacitación para 10 personas quienes se encargarán de la operación del Banco de Calibración. Se realizaran tres capacitaciones practicas a todo el personal de mínimo 3 horas.</t>
  </si>
  <si>
    <t xml:space="preserve">Garantía: en forma de fianza de seguro, para reguadar la integridad de los medidores en almacen, es decir, robo, deperfecto o daño sufridos etc. hasta la instalación. por el 20% de medidores entregados </t>
  </si>
  <si>
    <t>Precio total de la Oferta</t>
  </si>
  <si>
    <t>Totalidad de los medidores entregados e instalados</t>
  </si>
  <si>
    <t>Razon Social</t>
  </si>
  <si>
    <t xml:space="preserve">Dirección  </t>
  </si>
  <si>
    <t>RNC</t>
  </si>
  <si>
    <t>RPE</t>
  </si>
  <si>
    <r>
      <t xml:space="preserve">Nombre del Licitante: </t>
    </r>
    <r>
      <rPr>
        <i/>
        <sz val="10"/>
        <color theme="1"/>
        <rFont val="Times New Roman"/>
        <family val="1"/>
      </rPr>
      <t xml:space="preserve">[indique el nombre completo del Licitante] </t>
    </r>
    <r>
      <rPr>
        <sz val="10"/>
        <color theme="1"/>
        <rFont val="Times New Roman"/>
        <family val="1"/>
      </rPr>
      <t/>
    </r>
  </si>
  <si>
    <t>Firma del Licitante: [firma de la persona que firma la oferta]</t>
  </si>
  <si>
    <t xml:space="preserve"> Fecha: [indique fecha]</t>
  </si>
  <si>
    <r>
      <t>Alternativa n.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imes New Roman"/>
        <family val="1"/>
      </rPr>
      <t>: ________no corresponde ________</t>
    </r>
  </si>
  <si>
    <r>
      <t>SDO n.</t>
    </r>
    <r>
      <rPr>
        <sz val="10"/>
        <color theme="1"/>
        <rFont val="Symbol"/>
        <family val="1"/>
        <charset val="2"/>
      </rPr>
      <t>°</t>
    </r>
    <r>
      <rPr>
        <sz val="10"/>
        <color theme="1"/>
        <rFont val="Times New Roman"/>
        <family val="1"/>
      </rPr>
      <t>: SDO. No. DO-INAPA-001-2024-GO-RFB</t>
    </r>
  </si>
  <si>
    <t>Precio unitario  [Indique el precio unitario por artículo].</t>
  </si>
  <si>
    <t>Precio total por servicio  [Indique precio total por artículo].</t>
  </si>
  <si>
    <r>
      <t>N.</t>
    </r>
    <r>
      <rPr>
        <b/>
        <sz val="8"/>
        <color theme="1"/>
        <rFont val="Symbol"/>
        <family val="1"/>
        <charset val="2"/>
      </rPr>
      <t>°</t>
    </r>
  </si>
  <si>
    <t xml:space="preserve">Debe agregar el deralle de los costo de instalacion los mismo deben reaizarce de acuerdo a seccion </t>
  </si>
  <si>
    <t xml:space="preserve">Buscar el detalle de los trabajos en </t>
  </si>
  <si>
    <t>Tomar en cuenta los costos  de acuerdo  a lo detallado en la  , Sección VII. Requisitos de los Bienes y Servicios Conexos, Numero 3, Especificaciones técnica</t>
  </si>
  <si>
    <t>Formulario de Precios de los Servicios Conexos</t>
  </si>
  <si>
    <t>Formulario de precio de los Bienes</t>
  </si>
  <si>
    <t>Sub total</t>
  </si>
  <si>
    <t xml:space="preserve">Impuestos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</si>
</sst>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sz val="8"/>
      <color theme="1"/>
      <name val="Times New Roman"/>
      <family val="1"/>
    </font>
    <font>
      <sz val="8"/>
      <color theme="1"/>
      <name val="Symbol"/>
      <family val="1"/>
      <charset val="2"/>
    </font>
    <font>
      <i/>
      <sz val="8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i/>
      <sz val="9"/>
      <color rgb="FF212121"/>
      <name val="Times New Roman"/>
      <family val="1"/>
    </font>
    <font>
      <i/>
      <sz val="9"/>
      <color rgb="FF21212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Symbol"/>
      <family val="1"/>
      <charset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6" fillId="0" borderId="2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33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justify" vertical="center" wrapText="1"/>
    </xf>
    <xf numFmtId="0" fontId="2" fillId="0" borderId="3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/>
    <xf numFmtId="0" fontId="10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9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8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topLeftCell="A7" zoomScaleNormal="100" zoomScaleSheetLayoutView="100" workbookViewId="0">
      <selection activeCell="C14" sqref="C14:C16"/>
    </sheetView>
  </sheetViews>
  <sheetFormatPr baseColWidth="10" defaultRowHeight="15" x14ac:dyDescent="0.25"/>
  <cols>
    <col min="2" max="2" width="26" customWidth="1"/>
    <col min="3" max="3" width="17.140625" customWidth="1"/>
    <col min="6" max="6" width="25.140625" customWidth="1"/>
    <col min="11" max="11" width="20.28515625" customWidth="1"/>
  </cols>
  <sheetData>
    <row r="1" spans="1:12" x14ac:dyDescent="0.25">
      <c r="A1" s="95" t="s">
        <v>72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x14ac:dyDescent="0.25">
      <c r="A2" s="95" t="s">
        <v>73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x14ac:dyDescent="0.25">
      <c r="A3" s="95" t="s">
        <v>74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x14ac:dyDescent="0.25">
      <c r="A4" s="96" t="s">
        <v>119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x14ac:dyDescent="0.25">
      <c r="A5" s="97" t="s">
        <v>77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25">
      <c r="A6" s="95" t="s">
        <v>76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2" ht="21" thickBot="1" x14ac:dyDescent="0.3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"/>
    </row>
    <row r="8" spans="1:12" ht="16.5" thickTop="1" x14ac:dyDescent="0.25">
      <c r="A8" s="24" t="s">
        <v>1</v>
      </c>
      <c r="B8" s="25"/>
      <c r="C8" s="25"/>
      <c r="D8" s="25"/>
      <c r="E8" s="25"/>
      <c r="F8" s="25"/>
      <c r="G8" s="25"/>
      <c r="H8" s="25"/>
      <c r="I8" s="25"/>
      <c r="J8" s="32" t="s">
        <v>3</v>
      </c>
      <c r="K8" s="32"/>
      <c r="L8" s="33"/>
    </row>
    <row r="9" spans="1:12" ht="15.75" customHeight="1" x14ac:dyDescent="0.25">
      <c r="A9" s="26" t="s">
        <v>2</v>
      </c>
      <c r="B9" s="27"/>
      <c r="C9" s="27"/>
      <c r="D9" s="27"/>
      <c r="E9" s="27"/>
      <c r="F9" s="27"/>
      <c r="G9" s="27"/>
      <c r="H9" s="27"/>
      <c r="I9" s="27"/>
      <c r="J9" s="34" t="s">
        <v>4</v>
      </c>
      <c r="K9" s="34"/>
      <c r="L9" s="35"/>
    </row>
    <row r="10" spans="1:12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34"/>
      <c r="K10" s="34"/>
      <c r="L10" s="35"/>
    </row>
    <row r="11" spans="1:12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34" t="s">
        <v>5</v>
      </c>
      <c r="K11" s="34"/>
      <c r="L11" s="35"/>
    </row>
    <row r="12" spans="1:12" ht="15.75" thickBot="1" x14ac:dyDescent="0.3">
      <c r="A12" s="30"/>
      <c r="B12" s="31"/>
      <c r="C12" s="31"/>
      <c r="D12" s="31"/>
      <c r="E12" s="31"/>
      <c r="F12" s="31"/>
      <c r="G12" s="31"/>
      <c r="H12" s="31"/>
      <c r="I12" s="31"/>
      <c r="J12" s="34" t="s">
        <v>6</v>
      </c>
      <c r="K12" s="34"/>
      <c r="L12" s="35"/>
    </row>
    <row r="13" spans="1:12" ht="17.25" thickTop="1" thickBot="1" x14ac:dyDescent="0.3">
      <c r="A13" s="3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36">
        <v>7</v>
      </c>
      <c r="H13" s="37"/>
      <c r="I13" s="36">
        <v>8</v>
      </c>
      <c r="J13" s="37"/>
      <c r="K13" s="5">
        <v>9</v>
      </c>
      <c r="L13" s="2"/>
    </row>
    <row r="14" spans="1:12" ht="23.25" thickTop="1" x14ac:dyDescent="0.25">
      <c r="A14" s="39" t="s">
        <v>7</v>
      </c>
      <c r="B14" s="42" t="s">
        <v>8</v>
      </c>
      <c r="C14" s="42" t="s">
        <v>9</v>
      </c>
      <c r="D14" s="42" t="s">
        <v>10</v>
      </c>
      <c r="E14" s="42" t="s">
        <v>11</v>
      </c>
      <c r="F14" s="6" t="s">
        <v>12</v>
      </c>
      <c r="G14" s="45" t="s">
        <v>15</v>
      </c>
      <c r="H14" s="46"/>
      <c r="I14" s="45" t="s">
        <v>17</v>
      </c>
      <c r="J14" s="46"/>
      <c r="K14" s="8" t="s">
        <v>18</v>
      </c>
      <c r="L14" s="52"/>
    </row>
    <row r="15" spans="1:12" ht="45" x14ac:dyDescent="0.25">
      <c r="A15" s="38"/>
      <c r="B15" s="43"/>
      <c r="C15" s="43"/>
      <c r="D15" s="43"/>
      <c r="E15" s="43"/>
      <c r="F15" s="6" t="s">
        <v>13</v>
      </c>
      <c r="G15" s="47" t="s">
        <v>16</v>
      </c>
      <c r="H15" s="41"/>
      <c r="I15" s="47"/>
      <c r="J15" s="41"/>
      <c r="K15" s="8" t="s">
        <v>19</v>
      </c>
      <c r="L15" s="52"/>
    </row>
    <row r="16" spans="1:12" ht="34.5" thickBot="1" x14ac:dyDescent="0.3">
      <c r="A16" s="40"/>
      <c r="B16" s="44"/>
      <c r="C16" s="44"/>
      <c r="D16" s="44"/>
      <c r="E16" s="44"/>
      <c r="F16" s="7" t="s">
        <v>14</v>
      </c>
      <c r="G16" s="48"/>
      <c r="H16" s="49"/>
      <c r="I16" s="50"/>
      <c r="J16" s="51"/>
      <c r="K16" s="9"/>
      <c r="L16" s="52"/>
    </row>
    <row r="17" spans="1:12" ht="35.25" customHeight="1" x14ac:dyDescent="0.25">
      <c r="A17" s="54">
        <v>1.1000000000000001</v>
      </c>
      <c r="B17" s="57" t="s">
        <v>20</v>
      </c>
      <c r="C17" s="60"/>
      <c r="D17" s="63" t="s">
        <v>21</v>
      </c>
      <c r="E17" s="65">
        <v>1476</v>
      </c>
      <c r="F17" s="14" t="s">
        <v>22</v>
      </c>
      <c r="G17" s="67" t="s">
        <v>24</v>
      </c>
      <c r="H17" s="68"/>
      <c r="I17" s="67" t="s">
        <v>25</v>
      </c>
      <c r="J17" s="68"/>
      <c r="K17" s="71" t="s">
        <v>26</v>
      </c>
      <c r="L17" s="52"/>
    </row>
    <row r="18" spans="1:12" ht="90" thickBot="1" x14ac:dyDescent="0.3">
      <c r="A18" s="55"/>
      <c r="B18" s="58"/>
      <c r="C18" s="61"/>
      <c r="D18" s="64"/>
      <c r="E18" s="66"/>
      <c r="F18" s="15" t="s">
        <v>23</v>
      </c>
      <c r="G18" s="69"/>
      <c r="H18" s="70"/>
      <c r="I18" s="69"/>
      <c r="J18" s="70"/>
      <c r="K18" s="72"/>
      <c r="L18" s="52"/>
    </row>
    <row r="19" spans="1:12" ht="107.25" customHeight="1" thickBot="1" x14ac:dyDescent="0.3">
      <c r="A19" s="10">
        <v>1.2</v>
      </c>
      <c r="B19" s="11" t="s">
        <v>27</v>
      </c>
      <c r="C19" s="12"/>
      <c r="D19" s="13" t="s">
        <v>21</v>
      </c>
      <c r="E19" s="13">
        <v>984</v>
      </c>
      <c r="F19" s="13" t="s">
        <v>23</v>
      </c>
      <c r="G19" s="73"/>
      <c r="H19" s="74"/>
      <c r="I19" s="73"/>
      <c r="J19" s="74"/>
      <c r="K19" s="16"/>
      <c r="L19" s="2"/>
    </row>
    <row r="20" spans="1:12" ht="51" customHeight="1" x14ac:dyDescent="0.25">
      <c r="A20" s="54">
        <v>1.3</v>
      </c>
      <c r="B20" s="60" t="s">
        <v>28</v>
      </c>
      <c r="C20" s="60"/>
      <c r="D20" s="63" t="s">
        <v>21</v>
      </c>
      <c r="E20" s="63">
        <v>10</v>
      </c>
      <c r="F20" s="18" t="s">
        <v>29</v>
      </c>
      <c r="G20" s="79"/>
      <c r="H20" s="77"/>
      <c r="I20" s="79"/>
      <c r="J20" s="77"/>
      <c r="K20" s="83"/>
      <c r="L20" s="52"/>
    </row>
    <row r="21" spans="1:12" ht="89.25" customHeight="1" x14ac:dyDescent="0.25">
      <c r="A21" s="53"/>
      <c r="B21" s="76"/>
      <c r="C21" s="76"/>
      <c r="D21" s="78"/>
      <c r="E21" s="78"/>
      <c r="F21" s="12" t="s">
        <v>30</v>
      </c>
      <c r="G21" s="80"/>
      <c r="H21" s="62"/>
      <c r="I21" s="80"/>
      <c r="J21" s="62"/>
      <c r="K21" s="84"/>
      <c r="L21" s="52"/>
    </row>
    <row r="22" spans="1:12" ht="23.25" customHeight="1" x14ac:dyDescent="0.25">
      <c r="A22" s="53"/>
      <c r="B22" s="76"/>
      <c r="C22" s="76"/>
      <c r="D22" s="78"/>
      <c r="E22" s="78"/>
      <c r="F22" s="12" t="s">
        <v>31</v>
      </c>
      <c r="G22" s="80"/>
      <c r="H22" s="62"/>
      <c r="I22" s="80"/>
      <c r="J22" s="62"/>
      <c r="K22" s="84"/>
      <c r="L22" s="52"/>
    </row>
    <row r="23" spans="1:12" ht="16.5" customHeight="1" x14ac:dyDescent="0.25">
      <c r="A23" s="53"/>
      <c r="B23" s="76"/>
      <c r="C23" s="76"/>
      <c r="D23" s="78"/>
      <c r="E23" s="78"/>
      <c r="F23" s="12" t="s">
        <v>32</v>
      </c>
      <c r="G23" s="80"/>
      <c r="H23" s="62"/>
      <c r="I23" s="80"/>
      <c r="J23" s="62"/>
      <c r="K23" s="84"/>
      <c r="L23" s="52"/>
    </row>
    <row r="24" spans="1:12" ht="22.5" customHeight="1" x14ac:dyDescent="0.25">
      <c r="A24" s="53"/>
      <c r="B24" s="76"/>
      <c r="C24" s="76"/>
      <c r="D24" s="78"/>
      <c r="E24" s="78"/>
      <c r="F24" s="12" t="s">
        <v>33</v>
      </c>
      <c r="G24" s="80"/>
      <c r="H24" s="62"/>
      <c r="I24" s="80"/>
      <c r="J24" s="62"/>
      <c r="K24" s="84"/>
      <c r="L24" s="52"/>
    </row>
    <row r="25" spans="1:12" ht="15.75" customHeight="1" thickBot="1" x14ac:dyDescent="0.3">
      <c r="A25" s="55"/>
      <c r="B25" s="61"/>
      <c r="C25" s="61"/>
      <c r="D25" s="64"/>
      <c r="E25" s="64"/>
      <c r="F25" s="12" t="s">
        <v>34</v>
      </c>
      <c r="G25" s="81"/>
      <c r="H25" s="82"/>
      <c r="I25" s="81"/>
      <c r="J25" s="82"/>
      <c r="K25" s="85"/>
      <c r="L25" s="52"/>
    </row>
    <row r="26" spans="1:12" ht="69" customHeight="1" x14ac:dyDescent="0.25">
      <c r="A26" s="54">
        <v>1.4</v>
      </c>
      <c r="B26" s="57" t="s">
        <v>35</v>
      </c>
      <c r="C26" s="60"/>
      <c r="D26" s="63" t="s">
        <v>21</v>
      </c>
      <c r="E26" s="63">
        <v>9</v>
      </c>
      <c r="F26" s="18" t="s">
        <v>29</v>
      </c>
      <c r="G26" s="79"/>
      <c r="H26" s="77"/>
      <c r="I26" s="79"/>
      <c r="J26" s="77"/>
      <c r="K26" s="83"/>
      <c r="L26" s="52"/>
    </row>
    <row r="27" spans="1:12" ht="15.75" hidden="1" thickBot="1" x14ac:dyDescent="0.3">
      <c r="A27" s="53"/>
      <c r="B27" s="87"/>
      <c r="C27" s="76"/>
      <c r="D27" s="78"/>
      <c r="E27" s="78"/>
      <c r="F27" s="20" t="s">
        <v>36</v>
      </c>
      <c r="G27" s="80"/>
      <c r="H27" s="62"/>
      <c r="I27" s="80"/>
      <c r="J27" s="62"/>
      <c r="K27" s="84"/>
      <c r="L27" s="52"/>
    </row>
    <row r="28" spans="1:12" ht="15.75" hidden="1" thickBot="1" x14ac:dyDescent="0.3">
      <c r="A28" s="53"/>
      <c r="B28" s="87"/>
      <c r="C28" s="76"/>
      <c r="D28" s="78"/>
      <c r="E28" s="78"/>
      <c r="F28" s="20" t="s">
        <v>37</v>
      </c>
      <c r="G28" s="80"/>
      <c r="H28" s="62"/>
      <c r="I28" s="80"/>
      <c r="J28" s="62"/>
      <c r="K28" s="84"/>
      <c r="L28" s="52"/>
    </row>
    <row r="29" spans="1:12" ht="15.75" hidden="1" thickBot="1" x14ac:dyDescent="0.3">
      <c r="A29" s="53"/>
      <c r="B29" s="87"/>
      <c r="C29" s="76"/>
      <c r="D29" s="78"/>
      <c r="E29" s="78"/>
      <c r="F29" s="20" t="s">
        <v>38</v>
      </c>
      <c r="G29" s="80"/>
      <c r="H29" s="62"/>
      <c r="I29" s="80"/>
      <c r="J29" s="62"/>
      <c r="K29" s="84"/>
      <c r="L29" s="52"/>
    </row>
    <row r="30" spans="1:12" ht="15.75" hidden="1" thickBot="1" x14ac:dyDescent="0.3">
      <c r="A30" s="53"/>
      <c r="B30" s="87"/>
      <c r="C30" s="76"/>
      <c r="D30" s="78"/>
      <c r="E30" s="78"/>
      <c r="F30" s="20" t="s">
        <v>39</v>
      </c>
      <c r="G30" s="80"/>
      <c r="H30" s="62"/>
      <c r="I30" s="80"/>
      <c r="J30" s="62"/>
      <c r="K30" s="84"/>
      <c r="L30" s="52"/>
    </row>
    <row r="31" spans="1:12" ht="15.75" hidden="1" thickBot="1" x14ac:dyDescent="0.3">
      <c r="A31" s="53"/>
      <c r="B31" s="87"/>
      <c r="C31" s="76"/>
      <c r="D31" s="78"/>
      <c r="E31" s="78"/>
      <c r="F31" s="20" t="s">
        <v>40</v>
      </c>
      <c r="G31" s="80"/>
      <c r="H31" s="62"/>
      <c r="I31" s="80"/>
      <c r="J31" s="62"/>
      <c r="K31" s="84"/>
      <c r="L31" s="52"/>
    </row>
    <row r="32" spans="1:12" ht="15.75" hidden="1" thickBot="1" x14ac:dyDescent="0.3">
      <c r="A32" s="53"/>
      <c r="B32" s="87"/>
      <c r="C32" s="76"/>
      <c r="D32" s="78"/>
      <c r="E32" s="78"/>
      <c r="F32" s="20" t="s">
        <v>41</v>
      </c>
      <c r="G32" s="80"/>
      <c r="H32" s="62"/>
      <c r="I32" s="80"/>
      <c r="J32" s="62"/>
      <c r="K32" s="84"/>
      <c r="L32" s="52"/>
    </row>
    <row r="33" spans="1:12" ht="15.75" hidden="1" thickBot="1" x14ac:dyDescent="0.3">
      <c r="A33" s="53"/>
      <c r="B33" s="87"/>
      <c r="C33" s="76"/>
      <c r="D33" s="78"/>
      <c r="E33" s="78"/>
      <c r="F33" s="20" t="s">
        <v>38</v>
      </c>
      <c r="G33" s="80"/>
      <c r="H33" s="62"/>
      <c r="I33" s="80"/>
      <c r="J33" s="62"/>
      <c r="K33" s="84"/>
      <c r="L33" s="52"/>
    </row>
    <row r="34" spans="1:12" ht="15.75" hidden="1" thickBot="1" x14ac:dyDescent="0.3">
      <c r="A34" s="53"/>
      <c r="B34" s="87"/>
      <c r="C34" s="76"/>
      <c r="D34" s="78"/>
      <c r="E34" s="78"/>
      <c r="F34" s="20" t="s">
        <v>42</v>
      </c>
      <c r="G34" s="80"/>
      <c r="H34" s="62"/>
      <c r="I34" s="80"/>
      <c r="J34" s="62"/>
      <c r="K34" s="84"/>
      <c r="L34" s="52"/>
    </row>
    <row r="35" spans="1:12" ht="15.75" hidden="1" thickBot="1" x14ac:dyDescent="0.3">
      <c r="A35" s="53"/>
      <c r="B35" s="87"/>
      <c r="C35" s="76"/>
      <c r="D35" s="78"/>
      <c r="E35" s="78"/>
      <c r="F35" s="20" t="s">
        <v>43</v>
      </c>
      <c r="G35" s="80"/>
      <c r="H35" s="62"/>
      <c r="I35" s="80"/>
      <c r="J35" s="62"/>
      <c r="K35" s="84"/>
      <c r="L35" s="52"/>
    </row>
    <row r="36" spans="1:12" ht="18" customHeight="1" thickBot="1" x14ac:dyDescent="0.3">
      <c r="A36" s="55"/>
      <c r="B36" s="58"/>
      <c r="C36" s="61"/>
      <c r="D36" s="64"/>
      <c r="E36" s="64"/>
      <c r="F36" s="13"/>
      <c r="G36" s="81"/>
      <c r="H36" s="82"/>
      <c r="I36" s="81"/>
      <c r="J36" s="82"/>
      <c r="K36" s="85"/>
      <c r="L36" s="52"/>
    </row>
    <row r="37" spans="1:12" ht="38.25" x14ac:dyDescent="0.25">
      <c r="A37" s="54">
        <v>1.5</v>
      </c>
      <c r="B37" s="57" t="s">
        <v>44</v>
      </c>
      <c r="C37" s="60"/>
      <c r="D37" s="63" t="s">
        <v>21</v>
      </c>
      <c r="E37" s="63">
        <v>5</v>
      </c>
      <c r="F37" s="18" t="s">
        <v>29</v>
      </c>
      <c r="G37" s="79"/>
      <c r="H37" s="77"/>
      <c r="I37" s="79"/>
      <c r="J37" s="77"/>
      <c r="K37" s="83"/>
      <c r="L37" s="52"/>
    </row>
    <row r="38" spans="1:12" ht="26.25" customHeight="1" x14ac:dyDescent="0.25">
      <c r="A38" s="53"/>
      <c r="B38" s="87"/>
      <c r="C38" s="76"/>
      <c r="D38" s="78"/>
      <c r="E38" s="78"/>
      <c r="F38" s="20" t="s">
        <v>45</v>
      </c>
      <c r="G38" s="80"/>
      <c r="H38" s="62"/>
      <c r="I38" s="80"/>
      <c r="J38" s="62"/>
      <c r="K38" s="84"/>
      <c r="L38" s="52"/>
    </row>
    <row r="39" spans="1:12" ht="18.75" customHeight="1" x14ac:dyDescent="0.25">
      <c r="A39" s="53"/>
      <c r="B39" s="87"/>
      <c r="C39" s="76"/>
      <c r="D39" s="78"/>
      <c r="E39" s="78"/>
      <c r="F39" s="20" t="s">
        <v>46</v>
      </c>
      <c r="G39" s="80"/>
      <c r="H39" s="62"/>
      <c r="I39" s="80"/>
      <c r="J39" s="62"/>
      <c r="K39" s="84"/>
      <c r="L39" s="52"/>
    </row>
    <row r="40" spans="1:12" ht="30" customHeight="1" x14ac:dyDescent="0.25">
      <c r="A40" s="53"/>
      <c r="B40" s="87"/>
      <c r="C40" s="76"/>
      <c r="D40" s="78"/>
      <c r="E40" s="78"/>
      <c r="F40" s="20" t="s">
        <v>47</v>
      </c>
      <c r="G40" s="80"/>
      <c r="H40" s="62"/>
      <c r="I40" s="80"/>
      <c r="J40" s="62"/>
      <c r="K40" s="84"/>
      <c r="L40" s="52"/>
    </row>
    <row r="41" spans="1:12" ht="19.5" customHeight="1" x14ac:dyDescent="0.25">
      <c r="A41" s="53"/>
      <c r="B41" s="87"/>
      <c r="C41" s="76"/>
      <c r="D41" s="78"/>
      <c r="E41" s="78"/>
      <c r="F41" s="20" t="s">
        <v>48</v>
      </c>
      <c r="G41" s="80"/>
      <c r="H41" s="62"/>
      <c r="I41" s="80"/>
      <c r="J41" s="62"/>
      <c r="K41" s="84"/>
      <c r="L41" s="52"/>
    </row>
    <row r="42" spans="1:12" ht="15.75" thickBot="1" x14ac:dyDescent="0.3">
      <c r="A42" s="55"/>
      <c r="B42" s="58"/>
      <c r="C42" s="61"/>
      <c r="D42" s="64"/>
      <c r="E42" s="64"/>
      <c r="F42" s="20" t="s">
        <v>49</v>
      </c>
      <c r="G42" s="81"/>
      <c r="H42" s="82"/>
      <c r="I42" s="81"/>
      <c r="J42" s="82"/>
      <c r="K42" s="85"/>
      <c r="L42" s="52"/>
    </row>
    <row r="43" spans="1:12" ht="72.75" customHeight="1" x14ac:dyDescent="0.25">
      <c r="A43" s="54">
        <v>1.6</v>
      </c>
      <c r="B43" s="57" t="s">
        <v>50</v>
      </c>
      <c r="C43" s="60"/>
      <c r="D43" s="63" t="s">
        <v>21</v>
      </c>
      <c r="E43" s="63">
        <v>2</v>
      </c>
      <c r="F43" s="18" t="s">
        <v>29</v>
      </c>
      <c r="G43" s="79"/>
      <c r="H43" s="77"/>
      <c r="I43" s="79"/>
      <c r="J43" s="77"/>
      <c r="K43" s="83"/>
      <c r="L43" s="52"/>
    </row>
    <row r="44" spans="1:12" ht="12.75" customHeight="1" thickBot="1" x14ac:dyDescent="0.3">
      <c r="A44" s="55"/>
      <c r="B44" s="58"/>
      <c r="C44" s="61"/>
      <c r="D44" s="64"/>
      <c r="E44" s="64"/>
      <c r="F44" s="20" t="s">
        <v>51</v>
      </c>
      <c r="G44" s="81"/>
      <c r="H44" s="82"/>
      <c r="I44" s="81"/>
      <c r="J44" s="82"/>
      <c r="K44" s="85"/>
      <c r="L44" s="52"/>
    </row>
    <row r="45" spans="1:12" ht="46.5" customHeight="1" x14ac:dyDescent="0.25">
      <c r="A45" s="54">
        <v>1.7</v>
      </c>
      <c r="B45" s="57" t="s">
        <v>52</v>
      </c>
      <c r="C45" s="60"/>
      <c r="D45" s="63" t="s">
        <v>21</v>
      </c>
      <c r="E45" s="63">
        <v>6</v>
      </c>
      <c r="F45" s="18" t="s">
        <v>29</v>
      </c>
      <c r="G45" s="79"/>
      <c r="H45" s="77"/>
      <c r="I45" s="79"/>
      <c r="J45" s="77"/>
      <c r="K45" s="83"/>
      <c r="L45" s="52"/>
    </row>
    <row r="46" spans="1:12" ht="20.25" customHeight="1" x14ac:dyDescent="0.25">
      <c r="A46" s="53"/>
      <c r="B46" s="87"/>
      <c r="C46" s="76"/>
      <c r="D46" s="78"/>
      <c r="E46" s="78"/>
      <c r="F46" s="20" t="s">
        <v>53</v>
      </c>
      <c r="G46" s="80"/>
      <c r="H46" s="62"/>
      <c r="I46" s="80"/>
      <c r="J46" s="62"/>
      <c r="K46" s="84"/>
      <c r="L46" s="52"/>
    </row>
    <row r="47" spans="1:12" ht="26.25" customHeight="1" x14ac:dyDescent="0.25">
      <c r="A47" s="53"/>
      <c r="B47" s="87"/>
      <c r="C47" s="76"/>
      <c r="D47" s="78"/>
      <c r="E47" s="78"/>
      <c r="F47" s="20" t="s">
        <v>54</v>
      </c>
      <c r="G47" s="80"/>
      <c r="H47" s="62"/>
      <c r="I47" s="80"/>
      <c r="J47" s="62"/>
      <c r="K47" s="84"/>
      <c r="L47" s="52"/>
    </row>
    <row r="48" spans="1:12" ht="11.25" customHeight="1" x14ac:dyDescent="0.25">
      <c r="A48" s="53"/>
      <c r="B48" s="87"/>
      <c r="C48" s="76"/>
      <c r="D48" s="78"/>
      <c r="E48" s="78"/>
      <c r="F48" s="20" t="s">
        <v>55</v>
      </c>
      <c r="G48" s="80"/>
      <c r="H48" s="62"/>
      <c r="I48" s="80"/>
      <c r="J48" s="62"/>
      <c r="K48" s="84"/>
      <c r="L48" s="52"/>
    </row>
    <row r="49" spans="1:12" ht="24.75" customHeight="1" thickBot="1" x14ac:dyDescent="0.3">
      <c r="A49" s="55"/>
      <c r="B49" s="58"/>
      <c r="C49" s="61"/>
      <c r="D49" s="64"/>
      <c r="E49" s="64"/>
      <c r="F49" s="20" t="s">
        <v>56</v>
      </c>
      <c r="G49" s="81"/>
      <c r="H49" s="82"/>
      <c r="I49" s="81"/>
      <c r="J49" s="82"/>
      <c r="K49" s="85"/>
      <c r="L49" s="52"/>
    </row>
    <row r="50" spans="1:12" ht="47.25" customHeight="1" x14ac:dyDescent="0.25">
      <c r="A50" s="54">
        <v>1.8</v>
      </c>
      <c r="B50" s="57" t="s">
        <v>57</v>
      </c>
      <c r="C50" s="60"/>
      <c r="D50" s="63" t="s">
        <v>21</v>
      </c>
      <c r="E50" s="63">
        <v>2</v>
      </c>
      <c r="F50" s="18" t="s">
        <v>29</v>
      </c>
      <c r="G50" s="79"/>
      <c r="H50" s="77"/>
      <c r="I50" s="79"/>
      <c r="J50" s="77"/>
      <c r="K50" s="83"/>
      <c r="L50" s="52"/>
    </row>
    <row r="51" spans="1:12" ht="28.5" customHeight="1" x14ac:dyDescent="0.25">
      <c r="A51" s="53"/>
      <c r="B51" s="87"/>
      <c r="C51" s="76"/>
      <c r="D51" s="78"/>
      <c r="E51" s="78"/>
      <c r="F51" s="20" t="s">
        <v>58</v>
      </c>
      <c r="G51" s="80"/>
      <c r="H51" s="62"/>
      <c r="I51" s="80"/>
      <c r="J51" s="62"/>
      <c r="K51" s="84"/>
      <c r="L51" s="52"/>
    </row>
    <row r="52" spans="1:12" ht="30" customHeight="1" thickBot="1" x14ac:dyDescent="0.3">
      <c r="A52" s="55"/>
      <c r="B52" s="58"/>
      <c r="C52" s="61"/>
      <c r="D52" s="64"/>
      <c r="E52" s="64"/>
      <c r="F52" s="20" t="s">
        <v>59</v>
      </c>
      <c r="G52" s="81"/>
      <c r="H52" s="82"/>
      <c r="I52" s="81"/>
      <c r="J52" s="82"/>
      <c r="K52" s="85"/>
      <c r="L52" s="52"/>
    </row>
    <row r="53" spans="1:12" ht="54.75" customHeight="1" x14ac:dyDescent="0.25">
      <c r="A53" s="54">
        <v>1.9</v>
      </c>
      <c r="B53" s="57" t="s">
        <v>60</v>
      </c>
      <c r="C53" s="60"/>
      <c r="D53" s="63" t="s">
        <v>21</v>
      </c>
      <c r="E53" s="63">
        <v>1</v>
      </c>
      <c r="F53" s="18" t="s">
        <v>29</v>
      </c>
      <c r="G53" s="79"/>
      <c r="H53" s="77"/>
      <c r="I53" s="79"/>
      <c r="J53" s="77"/>
      <c r="K53" s="83"/>
      <c r="L53" s="52"/>
    </row>
    <row r="54" spans="1:12" ht="39" thickBot="1" x14ac:dyDescent="0.3">
      <c r="A54" s="55"/>
      <c r="B54" s="58"/>
      <c r="C54" s="61"/>
      <c r="D54" s="64"/>
      <c r="E54" s="64"/>
      <c r="F54" s="20" t="s">
        <v>61</v>
      </c>
      <c r="G54" s="81"/>
      <c r="H54" s="82"/>
      <c r="I54" s="81"/>
      <c r="J54" s="82"/>
      <c r="K54" s="85"/>
      <c r="L54" s="52"/>
    </row>
    <row r="55" spans="1:12" ht="39.75" customHeight="1" x14ac:dyDescent="0.25">
      <c r="A55" s="54">
        <v>1.1000000000000001</v>
      </c>
      <c r="B55" s="57" t="s">
        <v>62</v>
      </c>
      <c r="C55" s="60"/>
      <c r="D55" s="63" t="s">
        <v>21</v>
      </c>
      <c r="E55" s="63">
        <v>3</v>
      </c>
      <c r="F55" s="18" t="s">
        <v>29</v>
      </c>
      <c r="G55" s="79"/>
      <c r="H55" s="77"/>
      <c r="I55" s="79"/>
      <c r="J55" s="77"/>
      <c r="K55" s="83"/>
      <c r="L55" s="52"/>
    </row>
    <row r="56" spans="1:12" ht="66.75" customHeight="1" thickBot="1" x14ac:dyDescent="0.3">
      <c r="A56" s="55"/>
      <c r="B56" s="58"/>
      <c r="C56" s="61"/>
      <c r="D56" s="64"/>
      <c r="E56" s="64"/>
      <c r="F56" s="20" t="s">
        <v>63</v>
      </c>
      <c r="G56" s="81"/>
      <c r="H56" s="82"/>
      <c r="I56" s="81"/>
      <c r="J56" s="82"/>
      <c r="K56" s="85"/>
      <c r="L56" s="52"/>
    </row>
    <row r="57" spans="1:12" ht="59.25" customHeight="1" x14ac:dyDescent="0.25">
      <c r="A57" s="54">
        <v>1.1100000000000001</v>
      </c>
      <c r="B57" s="57" t="s">
        <v>64</v>
      </c>
      <c r="C57" s="60"/>
      <c r="D57" s="63" t="s">
        <v>21</v>
      </c>
      <c r="E57" s="63">
        <v>1</v>
      </c>
      <c r="F57" s="18" t="s">
        <v>65</v>
      </c>
      <c r="G57" s="79"/>
      <c r="H57" s="77"/>
      <c r="I57" s="79"/>
      <c r="J57" s="77"/>
      <c r="K57" s="83"/>
      <c r="L57" s="52"/>
    </row>
    <row r="58" spans="1:12" ht="39" customHeight="1" thickBot="1" x14ac:dyDescent="0.3">
      <c r="A58" s="55"/>
      <c r="B58" s="58"/>
      <c r="C58" s="61"/>
      <c r="D58" s="64"/>
      <c r="E58" s="64"/>
      <c r="F58" s="20" t="s">
        <v>66</v>
      </c>
      <c r="G58" s="81"/>
      <c r="H58" s="82"/>
      <c r="I58" s="81"/>
      <c r="J58" s="82"/>
      <c r="K58" s="85"/>
      <c r="L58" s="52"/>
    </row>
    <row r="59" spans="1:12" ht="47.25" customHeight="1" x14ac:dyDescent="0.25">
      <c r="A59" s="54">
        <v>1.1200000000000001</v>
      </c>
      <c r="B59" s="57" t="s">
        <v>67</v>
      </c>
      <c r="C59" s="60"/>
      <c r="D59" s="63" t="s">
        <v>21</v>
      </c>
      <c r="E59" s="63">
        <v>1</v>
      </c>
      <c r="F59" s="18" t="s">
        <v>29</v>
      </c>
      <c r="G59" s="79"/>
      <c r="H59" s="77"/>
      <c r="I59" s="79"/>
      <c r="J59" s="77"/>
      <c r="K59" s="83"/>
      <c r="L59" s="52"/>
    </row>
    <row r="60" spans="1:12" ht="63" customHeight="1" thickBot="1" x14ac:dyDescent="0.3">
      <c r="A60" s="55"/>
      <c r="B60" s="58"/>
      <c r="C60" s="61"/>
      <c r="D60" s="64"/>
      <c r="E60" s="64"/>
      <c r="F60" s="20" t="s">
        <v>66</v>
      </c>
      <c r="G60" s="81"/>
      <c r="H60" s="82"/>
      <c r="I60" s="81"/>
      <c r="J60" s="82"/>
      <c r="K60" s="85"/>
      <c r="L60" s="52"/>
    </row>
    <row r="61" spans="1:12" ht="58.5" customHeight="1" thickBot="1" x14ac:dyDescent="0.3">
      <c r="A61" s="17">
        <v>4</v>
      </c>
      <c r="B61" s="18" t="s">
        <v>68</v>
      </c>
      <c r="C61" s="18"/>
      <c r="D61" s="19">
        <v>120</v>
      </c>
      <c r="E61" s="19">
        <v>2</v>
      </c>
      <c r="F61" s="18" t="s">
        <v>23</v>
      </c>
      <c r="G61" s="88"/>
      <c r="H61" s="89"/>
      <c r="I61" s="88"/>
      <c r="J61" s="89"/>
      <c r="K61" s="21"/>
      <c r="L61" s="2"/>
    </row>
    <row r="62" spans="1:12" ht="17.25" thickTop="1" thickBot="1" x14ac:dyDescent="0.3">
      <c r="A62" s="32"/>
      <c r="B62" s="32"/>
      <c r="C62" s="32"/>
      <c r="D62" s="32"/>
      <c r="E62" s="32"/>
      <c r="F62" s="32"/>
      <c r="G62" s="33"/>
      <c r="H62" s="91" t="s">
        <v>70</v>
      </c>
      <c r="I62" s="90"/>
      <c r="J62" s="92"/>
      <c r="K62" s="22"/>
      <c r="L62" s="2"/>
    </row>
    <row r="63" spans="1:12" ht="17.25" thickTop="1" thickBot="1" x14ac:dyDescent="0.3">
      <c r="A63" s="93"/>
      <c r="B63" s="93"/>
      <c r="C63" s="93"/>
      <c r="D63" s="93"/>
      <c r="E63" s="93"/>
      <c r="F63" s="93"/>
      <c r="G63" s="93"/>
      <c r="H63" s="91" t="s">
        <v>71</v>
      </c>
      <c r="I63" s="90"/>
      <c r="J63" s="92"/>
      <c r="K63" s="22"/>
      <c r="L63" s="2"/>
    </row>
    <row r="64" spans="1:12" ht="17.25" thickTop="1" thickBot="1" x14ac:dyDescent="0.3">
      <c r="H64" s="91" t="s">
        <v>69</v>
      </c>
      <c r="I64" s="90"/>
      <c r="J64" s="92"/>
      <c r="K64" s="22"/>
      <c r="L64" s="2"/>
    </row>
    <row r="65" spans="1:12" ht="16.5" thickTop="1" x14ac:dyDescent="0.25">
      <c r="A65" s="34" t="s">
        <v>115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2"/>
    </row>
    <row r="66" spans="1:12" x14ac:dyDescent="0.25">
      <c r="A66" s="34" t="s">
        <v>107</v>
      </c>
      <c r="B66" s="34"/>
      <c r="C66" s="34"/>
      <c r="D66" s="34"/>
      <c r="E66" s="34"/>
      <c r="F66" s="34"/>
      <c r="G66" s="34"/>
      <c r="H66" s="34"/>
    </row>
    <row r="67" spans="1:12" x14ac:dyDescent="0.25">
      <c r="A67" t="s">
        <v>108</v>
      </c>
    </row>
    <row r="68" spans="1:12" x14ac:dyDescent="0.25">
      <c r="A68" t="s">
        <v>109</v>
      </c>
    </row>
    <row r="69" spans="1:12" x14ac:dyDescent="0.25">
      <c r="A69" s="157" t="s">
        <v>117</v>
      </c>
    </row>
  </sheetData>
  <mergeCells count="138">
    <mergeCell ref="A66:H66"/>
    <mergeCell ref="A65:K65"/>
    <mergeCell ref="H64:J64"/>
    <mergeCell ref="H63:J63"/>
    <mergeCell ref="A1:K1"/>
    <mergeCell ref="A2:L2"/>
    <mergeCell ref="A3:L3"/>
    <mergeCell ref="A4:L4"/>
    <mergeCell ref="A6:K6"/>
    <mergeCell ref="A5:L5"/>
    <mergeCell ref="K59:K60"/>
    <mergeCell ref="L59:L60"/>
    <mergeCell ref="G61:H61"/>
    <mergeCell ref="I61:J61"/>
    <mergeCell ref="A62:G62"/>
    <mergeCell ref="H62:J62"/>
    <mergeCell ref="I57:J58"/>
    <mergeCell ref="K57:K58"/>
    <mergeCell ref="L57:L58"/>
    <mergeCell ref="A59:A60"/>
    <mergeCell ref="B59:B60"/>
    <mergeCell ref="C59:C60"/>
    <mergeCell ref="D59:D60"/>
    <mergeCell ref="E59:E60"/>
    <mergeCell ref="G59:H60"/>
    <mergeCell ref="I59:J60"/>
    <mergeCell ref="A57:A58"/>
    <mergeCell ref="B57:B58"/>
    <mergeCell ref="C57:C58"/>
    <mergeCell ref="D57:D58"/>
    <mergeCell ref="E57:E58"/>
    <mergeCell ref="G57:H58"/>
    <mergeCell ref="L53:L54"/>
    <mergeCell ref="A55:A56"/>
    <mergeCell ref="B55:B56"/>
    <mergeCell ref="C55:C56"/>
    <mergeCell ref="D55:D56"/>
    <mergeCell ref="E55:E56"/>
    <mergeCell ref="G55:H56"/>
    <mergeCell ref="I55:J56"/>
    <mergeCell ref="K55:K56"/>
    <mergeCell ref="L55:L56"/>
    <mergeCell ref="K50:K52"/>
    <mergeCell ref="L50:L52"/>
    <mergeCell ref="A53:A54"/>
    <mergeCell ref="B53:B54"/>
    <mergeCell ref="C53:C54"/>
    <mergeCell ref="D53:D54"/>
    <mergeCell ref="E53:E54"/>
    <mergeCell ref="G53:H54"/>
    <mergeCell ref="I53:J54"/>
    <mergeCell ref="K53:K54"/>
    <mergeCell ref="I45:J49"/>
    <mergeCell ref="K45:K49"/>
    <mergeCell ref="L45:L49"/>
    <mergeCell ref="A50:A52"/>
    <mergeCell ref="B50:B52"/>
    <mergeCell ref="C50:C52"/>
    <mergeCell ref="D50:D52"/>
    <mergeCell ref="E50:E52"/>
    <mergeCell ref="G50:H52"/>
    <mergeCell ref="I50:J52"/>
    <mergeCell ref="A45:A49"/>
    <mergeCell ref="B45:B49"/>
    <mergeCell ref="C45:C49"/>
    <mergeCell ref="D45:D49"/>
    <mergeCell ref="E45:E49"/>
    <mergeCell ref="G45:H49"/>
    <mergeCell ref="L37:L42"/>
    <mergeCell ref="A43:A44"/>
    <mergeCell ref="B43:B44"/>
    <mergeCell ref="C43:C44"/>
    <mergeCell ref="D43:D44"/>
    <mergeCell ref="E43:E44"/>
    <mergeCell ref="G43:H44"/>
    <mergeCell ref="I43:J44"/>
    <mergeCell ref="K43:K44"/>
    <mergeCell ref="L43:L44"/>
    <mergeCell ref="K26:K36"/>
    <mergeCell ref="L26:L36"/>
    <mergeCell ref="A37:A42"/>
    <mergeCell ref="B37:B42"/>
    <mergeCell ref="C37:C42"/>
    <mergeCell ref="D37:D42"/>
    <mergeCell ref="E37:E42"/>
    <mergeCell ref="G37:H42"/>
    <mergeCell ref="I37:J42"/>
    <mergeCell ref="K37:K42"/>
    <mergeCell ref="I20:J25"/>
    <mergeCell ref="K20:K25"/>
    <mergeCell ref="L20:L25"/>
    <mergeCell ref="A26:A36"/>
    <mergeCell ref="B26:B36"/>
    <mergeCell ref="C26:C36"/>
    <mergeCell ref="D26:D36"/>
    <mergeCell ref="E26:E36"/>
    <mergeCell ref="G26:H36"/>
    <mergeCell ref="I26:J36"/>
    <mergeCell ref="K17:K18"/>
    <mergeCell ref="L17:L18"/>
    <mergeCell ref="G19:H19"/>
    <mergeCell ref="I19:J19"/>
    <mergeCell ref="A20:A25"/>
    <mergeCell ref="B20:B25"/>
    <mergeCell ref="C20:C25"/>
    <mergeCell ref="D20:D25"/>
    <mergeCell ref="E20:E25"/>
    <mergeCell ref="G20:H25"/>
    <mergeCell ref="G16:H16"/>
    <mergeCell ref="I14:J16"/>
    <mergeCell ref="L14:L16"/>
    <mergeCell ref="A17:A18"/>
    <mergeCell ref="B17:B18"/>
    <mergeCell ref="C17:C18"/>
    <mergeCell ref="D17:D18"/>
    <mergeCell ref="E17:E18"/>
    <mergeCell ref="G17:H18"/>
    <mergeCell ref="I17:J18"/>
    <mergeCell ref="J12:L12"/>
    <mergeCell ref="G13:H13"/>
    <mergeCell ref="I13:J13"/>
    <mergeCell ref="A14:A16"/>
    <mergeCell ref="B14:B16"/>
    <mergeCell ref="C14:C16"/>
    <mergeCell ref="D14:D16"/>
    <mergeCell ref="E14:E16"/>
    <mergeCell ref="G14:H14"/>
    <mergeCell ref="G15:H15"/>
    <mergeCell ref="A7:K7"/>
    <mergeCell ref="A8:I8"/>
    <mergeCell ref="A9:I9"/>
    <mergeCell ref="A10:I10"/>
    <mergeCell ref="A11:I11"/>
    <mergeCell ref="A12:I12"/>
    <mergeCell ref="J8:L8"/>
    <mergeCell ref="J9:L9"/>
    <mergeCell ref="J10:L10"/>
    <mergeCell ref="J11:L11"/>
  </mergeCells>
  <pageMargins left="0.7" right="0.7" top="0.75" bottom="0.75" header="0.3" footer="0.3"/>
  <pageSetup scale="68" orientation="landscape" r:id="rId1"/>
  <rowBreaks count="1" manualBreakCount="1">
    <brk id="2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topLeftCell="A62" zoomScaleNormal="100" zoomScaleSheetLayoutView="100" workbookViewId="0">
      <selection activeCell="K77" sqref="K77"/>
    </sheetView>
  </sheetViews>
  <sheetFormatPr baseColWidth="10" defaultRowHeight="15" x14ac:dyDescent="0.25"/>
  <cols>
    <col min="2" max="2" width="19.42578125" customWidth="1"/>
    <col min="4" max="4" width="17.140625" customWidth="1"/>
    <col min="5" max="5" width="30" customWidth="1"/>
    <col min="6" max="6" width="14.28515625" customWidth="1"/>
    <col min="7" max="7" width="19.85546875" customWidth="1"/>
    <col min="8" max="8" width="23.85546875" customWidth="1"/>
  </cols>
  <sheetData>
    <row r="1" spans="1:12" x14ac:dyDescent="0.25">
      <c r="A1" s="95" t="s">
        <v>72</v>
      </c>
      <c r="B1" s="95"/>
      <c r="C1" s="95"/>
      <c r="D1" s="95"/>
      <c r="E1" s="95"/>
      <c r="F1" s="95"/>
      <c r="G1" s="95"/>
      <c r="H1" s="95"/>
      <c r="I1" s="132"/>
      <c r="J1" s="132"/>
      <c r="K1" s="132"/>
      <c r="L1" s="131"/>
    </row>
    <row r="2" spans="1:12" x14ac:dyDescent="0.25">
      <c r="A2" s="95" t="s">
        <v>73</v>
      </c>
      <c r="B2" s="95"/>
      <c r="C2" s="95"/>
      <c r="D2" s="95"/>
      <c r="E2" s="95"/>
      <c r="F2" s="95"/>
      <c r="G2" s="95"/>
      <c r="H2" s="95"/>
      <c r="I2" s="132"/>
      <c r="J2" s="132"/>
      <c r="K2" s="132"/>
      <c r="L2" s="132"/>
    </row>
    <row r="3" spans="1:12" x14ac:dyDescent="0.25">
      <c r="A3" s="95" t="s">
        <v>74</v>
      </c>
      <c r="B3" s="95"/>
      <c r="C3" s="95"/>
      <c r="D3" s="95"/>
      <c r="E3" s="95"/>
      <c r="F3" s="95"/>
      <c r="G3" s="95"/>
      <c r="H3" s="95"/>
      <c r="I3" s="132"/>
      <c r="J3" s="132"/>
      <c r="K3" s="132"/>
      <c r="L3" s="132"/>
    </row>
    <row r="4" spans="1:12" x14ac:dyDescent="0.25">
      <c r="A4" s="96" t="s">
        <v>118</v>
      </c>
      <c r="B4" s="96"/>
      <c r="C4" s="96"/>
      <c r="D4" s="96"/>
      <c r="E4" s="96"/>
      <c r="F4" s="96"/>
      <c r="G4" s="96"/>
      <c r="H4" s="96"/>
      <c r="I4" s="133"/>
      <c r="J4" s="133"/>
      <c r="K4" s="133"/>
      <c r="L4" s="133"/>
    </row>
    <row r="5" spans="1:12" x14ac:dyDescent="0.25">
      <c r="A5" s="96" t="s">
        <v>75</v>
      </c>
      <c r="B5" s="96"/>
      <c r="C5" s="96"/>
      <c r="D5" s="96"/>
      <c r="E5" s="96"/>
      <c r="F5" s="96"/>
      <c r="G5" s="96"/>
      <c r="H5" s="96"/>
      <c r="I5" s="133"/>
      <c r="J5" s="133"/>
      <c r="K5" s="133"/>
      <c r="L5" s="133"/>
    </row>
    <row r="6" spans="1:12" x14ac:dyDescent="0.25">
      <c r="A6" s="97" t="s">
        <v>77</v>
      </c>
      <c r="B6" s="97"/>
      <c r="C6" s="97"/>
      <c r="D6" s="97"/>
      <c r="E6" s="97"/>
      <c r="F6" s="97"/>
      <c r="G6" s="97"/>
      <c r="H6" s="97"/>
      <c r="I6" s="134"/>
      <c r="J6" s="134"/>
      <c r="K6" s="134"/>
      <c r="L6" s="134"/>
    </row>
    <row r="7" spans="1:12" x14ac:dyDescent="0.25">
      <c r="A7" s="95" t="s">
        <v>76</v>
      </c>
      <c r="B7" s="95"/>
      <c r="C7" s="95"/>
      <c r="D7" s="95"/>
      <c r="E7" s="95"/>
      <c r="F7" s="95"/>
      <c r="G7" s="95"/>
      <c r="H7" s="95"/>
      <c r="I7" s="132"/>
      <c r="J7" s="132"/>
      <c r="K7" s="132"/>
      <c r="L7" s="131"/>
    </row>
    <row r="8" spans="1:12" x14ac:dyDescent="0.25">
      <c r="A8" s="94" t="s">
        <v>103</v>
      </c>
      <c r="B8" s="95"/>
      <c r="C8" s="95"/>
      <c r="D8" s="95"/>
      <c r="E8" s="95"/>
      <c r="F8" s="95"/>
      <c r="G8" s="95"/>
      <c r="H8" s="94"/>
      <c r="I8" s="132"/>
      <c r="J8" s="132"/>
      <c r="K8" s="132"/>
      <c r="L8" s="131"/>
    </row>
    <row r="9" spans="1:12" x14ac:dyDescent="0.25">
      <c r="A9" s="94" t="s">
        <v>104</v>
      </c>
      <c r="B9" s="95"/>
      <c r="C9" s="95"/>
      <c r="D9" s="95"/>
      <c r="E9" s="95"/>
      <c r="F9" s="95"/>
      <c r="G9" s="95"/>
      <c r="H9" s="95"/>
      <c r="I9" s="132"/>
      <c r="J9" s="132"/>
      <c r="K9" s="132"/>
      <c r="L9" s="131"/>
    </row>
    <row r="10" spans="1:12" x14ac:dyDescent="0.25">
      <c r="A10" s="94" t="s">
        <v>105</v>
      </c>
      <c r="B10" s="94"/>
      <c r="C10" s="94"/>
      <c r="D10" s="94" t="s">
        <v>106</v>
      </c>
      <c r="E10" s="94"/>
      <c r="F10" s="94"/>
      <c r="G10" s="94"/>
      <c r="H10" s="94"/>
      <c r="I10" s="132"/>
      <c r="J10" s="132"/>
      <c r="K10" s="132"/>
      <c r="L10" s="131"/>
    </row>
    <row r="11" spans="1:12" ht="21" thickBot="1" x14ac:dyDescent="0.3">
      <c r="A11" s="23" t="s">
        <v>78</v>
      </c>
      <c r="B11" s="23"/>
      <c r="C11" s="23"/>
      <c r="D11" s="23"/>
      <c r="E11" s="23"/>
      <c r="F11" s="23"/>
      <c r="G11" s="23"/>
      <c r="H11" s="23"/>
    </row>
    <row r="12" spans="1:12" ht="24" customHeight="1" thickTop="1" x14ac:dyDescent="0.25">
      <c r="A12" s="106"/>
      <c r="B12" s="107"/>
      <c r="C12" s="25" t="s">
        <v>2</v>
      </c>
      <c r="D12" s="25"/>
      <c r="E12" s="25"/>
      <c r="F12" s="25"/>
      <c r="G12" s="32" t="s">
        <v>3</v>
      </c>
      <c r="H12" s="33"/>
    </row>
    <row r="13" spans="1:12" ht="13.5" customHeight="1" x14ac:dyDescent="0.25">
      <c r="A13" s="108"/>
      <c r="B13" s="109"/>
      <c r="C13" s="27"/>
      <c r="D13" s="27"/>
      <c r="E13" s="27"/>
      <c r="F13" s="27"/>
      <c r="G13" s="34" t="s">
        <v>111</v>
      </c>
      <c r="H13" s="35"/>
    </row>
    <row r="14" spans="1:12" ht="25.5" customHeight="1" x14ac:dyDescent="0.25">
      <c r="A14" s="108"/>
      <c r="B14" s="109"/>
      <c r="C14" s="27"/>
      <c r="D14" s="27"/>
      <c r="E14" s="27"/>
      <c r="F14" s="27"/>
      <c r="G14" s="34" t="s">
        <v>110</v>
      </c>
      <c r="H14" s="35"/>
    </row>
    <row r="15" spans="1:12" ht="20.25" customHeight="1" thickBot="1" x14ac:dyDescent="0.3">
      <c r="A15" s="110"/>
      <c r="B15" s="111"/>
      <c r="C15" s="112"/>
      <c r="D15" s="112"/>
      <c r="E15" s="112"/>
      <c r="F15" s="112"/>
      <c r="G15" s="113" t="s">
        <v>6</v>
      </c>
      <c r="H15" s="114"/>
    </row>
    <row r="16" spans="1:12" ht="16.5" thickTop="1" thickBot="1" x14ac:dyDescent="0.3">
      <c r="A16" s="98">
        <v>1</v>
      </c>
      <c r="B16" s="36">
        <v>2</v>
      </c>
      <c r="C16" s="37"/>
      <c r="D16" s="99">
        <v>3</v>
      </c>
      <c r="E16" s="99">
        <v>4</v>
      </c>
      <c r="F16" s="99">
        <v>5</v>
      </c>
      <c r="G16" s="99">
        <v>6</v>
      </c>
      <c r="H16" s="100">
        <v>7</v>
      </c>
    </row>
    <row r="17" spans="1:8" ht="44.25" customHeight="1" thickTop="1" x14ac:dyDescent="0.25">
      <c r="A17" s="141" t="s">
        <v>79</v>
      </c>
      <c r="B17" s="142" t="s">
        <v>80</v>
      </c>
      <c r="C17" s="143"/>
      <c r="D17" s="144" t="s">
        <v>9</v>
      </c>
      <c r="E17" s="145" t="s">
        <v>81</v>
      </c>
      <c r="F17" s="144" t="s">
        <v>11</v>
      </c>
      <c r="G17" s="144" t="s">
        <v>112</v>
      </c>
      <c r="H17" s="146" t="s">
        <v>113</v>
      </c>
    </row>
    <row r="18" spans="1:8" ht="15.75" thickBot="1" x14ac:dyDescent="0.3">
      <c r="A18" s="147" t="s">
        <v>114</v>
      </c>
      <c r="B18" s="148"/>
      <c r="C18" s="149"/>
      <c r="D18" s="150"/>
      <c r="E18" s="151"/>
      <c r="F18" s="150"/>
      <c r="G18" s="150"/>
      <c r="H18" s="152" t="s">
        <v>82</v>
      </c>
    </row>
    <row r="19" spans="1:8" ht="101.25" customHeight="1" thickBot="1" x14ac:dyDescent="0.3">
      <c r="A19" s="135">
        <v>1</v>
      </c>
      <c r="B19" s="115" t="s">
        <v>83</v>
      </c>
      <c r="C19" s="116"/>
      <c r="D19" s="101"/>
      <c r="E19" s="102" t="s">
        <v>84</v>
      </c>
      <c r="F19" s="103">
        <v>1476</v>
      </c>
      <c r="G19" s="104"/>
      <c r="H19" s="158">
        <f>+F19*G19</f>
        <v>0</v>
      </c>
    </row>
    <row r="20" spans="1:8" ht="105.75" customHeight="1" thickBot="1" x14ac:dyDescent="0.3">
      <c r="A20" s="136">
        <v>2</v>
      </c>
      <c r="B20" s="115" t="s">
        <v>85</v>
      </c>
      <c r="C20" s="116"/>
      <c r="D20" s="102"/>
      <c r="E20" s="102" t="s">
        <v>84</v>
      </c>
      <c r="F20" s="15">
        <v>984</v>
      </c>
      <c r="G20" s="102"/>
      <c r="H20" s="158">
        <f>+F20*G20</f>
        <v>0</v>
      </c>
    </row>
    <row r="21" spans="1:8" ht="102.75" thickBot="1" x14ac:dyDescent="0.3">
      <c r="A21" s="137">
        <v>3</v>
      </c>
      <c r="B21" s="117" t="s">
        <v>86</v>
      </c>
      <c r="C21" s="75"/>
      <c r="D21" s="60"/>
      <c r="E21" s="102" t="s">
        <v>87</v>
      </c>
      <c r="F21" s="63">
        <v>10</v>
      </c>
      <c r="G21" s="60"/>
      <c r="H21" s="83">
        <v>0</v>
      </c>
    </row>
    <row r="22" spans="1:8" ht="15.75" thickBot="1" x14ac:dyDescent="0.3">
      <c r="A22" s="138"/>
      <c r="B22" s="118"/>
      <c r="C22" s="59"/>
      <c r="D22" s="76"/>
      <c r="E22" s="102" t="s">
        <v>31</v>
      </c>
      <c r="F22" s="78"/>
      <c r="G22" s="76"/>
      <c r="H22" s="84"/>
    </row>
    <row r="23" spans="1:8" ht="15.75" thickBot="1" x14ac:dyDescent="0.3">
      <c r="A23" s="138"/>
      <c r="B23" s="118"/>
      <c r="C23" s="59"/>
      <c r="D23" s="76"/>
      <c r="E23" s="102" t="s">
        <v>32</v>
      </c>
      <c r="F23" s="78"/>
      <c r="G23" s="76"/>
      <c r="H23" s="84"/>
    </row>
    <row r="24" spans="1:8" ht="15.75" thickBot="1" x14ac:dyDescent="0.3">
      <c r="A24" s="138"/>
      <c r="B24" s="118"/>
      <c r="C24" s="59"/>
      <c r="D24" s="76"/>
      <c r="E24" s="102" t="s">
        <v>33</v>
      </c>
      <c r="F24" s="78"/>
      <c r="G24" s="76"/>
      <c r="H24" s="84"/>
    </row>
    <row r="25" spans="1:8" ht="15.75" thickBot="1" x14ac:dyDescent="0.3">
      <c r="A25" s="139"/>
      <c r="B25" s="119"/>
      <c r="C25" s="120"/>
      <c r="D25" s="61"/>
      <c r="E25" s="102" t="s">
        <v>34</v>
      </c>
      <c r="F25" s="64"/>
      <c r="G25" s="61"/>
      <c r="H25" s="85"/>
    </row>
    <row r="26" spans="1:8" ht="52.5" customHeight="1" x14ac:dyDescent="0.25">
      <c r="A26" s="137">
        <v>4</v>
      </c>
      <c r="B26" s="121" t="s">
        <v>88</v>
      </c>
      <c r="C26" s="86"/>
      <c r="D26" s="60"/>
      <c r="E26" s="12" t="s">
        <v>29</v>
      </c>
      <c r="F26" s="63">
        <v>9</v>
      </c>
      <c r="G26" s="60"/>
      <c r="H26" s="83"/>
    </row>
    <row r="27" spans="1:8" ht="21.75" customHeight="1" thickBot="1" x14ac:dyDescent="0.3">
      <c r="A27" s="138"/>
      <c r="B27" s="122"/>
      <c r="C27" s="56"/>
      <c r="D27" s="76"/>
      <c r="E27" s="102" t="s">
        <v>36</v>
      </c>
      <c r="F27" s="78"/>
      <c r="G27" s="76"/>
      <c r="H27" s="84"/>
    </row>
    <row r="28" spans="1:8" ht="12.75" customHeight="1" thickBot="1" x14ac:dyDescent="0.3">
      <c r="A28" s="138"/>
      <c r="B28" s="122"/>
      <c r="C28" s="56"/>
      <c r="D28" s="76"/>
      <c r="E28" s="102" t="s">
        <v>37</v>
      </c>
      <c r="F28" s="78"/>
      <c r="G28" s="76"/>
      <c r="H28" s="84"/>
    </row>
    <row r="29" spans="1:8" ht="14.25" customHeight="1" thickBot="1" x14ac:dyDescent="0.3">
      <c r="A29" s="138"/>
      <c r="B29" s="122"/>
      <c r="C29" s="56"/>
      <c r="D29" s="76"/>
      <c r="E29" s="102" t="s">
        <v>38</v>
      </c>
      <c r="F29" s="78"/>
      <c r="G29" s="76"/>
      <c r="H29" s="84"/>
    </row>
    <row r="30" spans="1:8" ht="15" customHeight="1" thickBot="1" x14ac:dyDescent="0.3">
      <c r="A30" s="138"/>
      <c r="B30" s="122"/>
      <c r="C30" s="56"/>
      <c r="D30" s="76"/>
      <c r="E30" s="102" t="s">
        <v>39</v>
      </c>
      <c r="F30" s="78"/>
      <c r="G30" s="76"/>
      <c r="H30" s="84"/>
    </row>
    <row r="31" spans="1:8" ht="14.25" customHeight="1" thickBot="1" x14ac:dyDescent="0.3">
      <c r="A31" s="138"/>
      <c r="B31" s="122"/>
      <c r="C31" s="56"/>
      <c r="D31" s="76"/>
      <c r="E31" s="102" t="s">
        <v>40</v>
      </c>
      <c r="F31" s="78"/>
      <c r="G31" s="76"/>
      <c r="H31" s="84"/>
    </row>
    <row r="32" spans="1:8" ht="19.5" customHeight="1" thickBot="1" x14ac:dyDescent="0.3">
      <c r="A32" s="138"/>
      <c r="B32" s="122"/>
      <c r="C32" s="56"/>
      <c r="D32" s="76"/>
      <c r="E32" s="102" t="s">
        <v>41</v>
      </c>
      <c r="F32" s="78"/>
      <c r="G32" s="76"/>
      <c r="H32" s="84"/>
    </row>
    <row r="33" spans="1:8" ht="16.5" customHeight="1" thickBot="1" x14ac:dyDescent="0.3">
      <c r="A33" s="138"/>
      <c r="B33" s="122"/>
      <c r="C33" s="56"/>
      <c r="D33" s="76"/>
      <c r="E33" s="102" t="s">
        <v>38</v>
      </c>
      <c r="F33" s="78"/>
      <c r="G33" s="76"/>
      <c r="H33" s="84"/>
    </row>
    <row r="34" spans="1:8" ht="16.5" customHeight="1" thickBot="1" x14ac:dyDescent="0.3">
      <c r="A34" s="138"/>
      <c r="B34" s="122"/>
      <c r="C34" s="56"/>
      <c r="D34" s="76"/>
      <c r="E34" s="102" t="s">
        <v>42</v>
      </c>
      <c r="F34" s="78"/>
      <c r="G34" s="76"/>
      <c r="H34" s="84"/>
    </row>
    <row r="35" spans="1:8" ht="12" customHeight="1" thickBot="1" x14ac:dyDescent="0.3">
      <c r="A35" s="138"/>
      <c r="B35" s="122"/>
      <c r="C35" s="56"/>
      <c r="D35" s="76"/>
      <c r="E35" s="102" t="s">
        <v>43</v>
      </c>
      <c r="F35" s="78"/>
      <c r="G35" s="76"/>
      <c r="H35" s="84"/>
    </row>
    <row r="36" spans="1:8" ht="39" thickBot="1" x14ac:dyDescent="0.3">
      <c r="A36" s="137">
        <v>5</v>
      </c>
      <c r="B36" s="121" t="s">
        <v>89</v>
      </c>
      <c r="C36" s="86"/>
      <c r="D36" s="60"/>
      <c r="E36" s="102" t="s">
        <v>29</v>
      </c>
      <c r="F36" s="63">
        <v>5</v>
      </c>
      <c r="G36" s="60"/>
      <c r="H36" s="83">
        <v>0</v>
      </c>
    </row>
    <row r="37" spans="1:8" ht="23.25" customHeight="1" thickBot="1" x14ac:dyDescent="0.3">
      <c r="A37" s="138"/>
      <c r="B37" s="122"/>
      <c r="C37" s="56"/>
      <c r="D37" s="76"/>
      <c r="E37" s="102" t="s">
        <v>45</v>
      </c>
      <c r="F37" s="78"/>
      <c r="G37" s="76"/>
      <c r="H37" s="84"/>
    </row>
    <row r="38" spans="1:8" ht="15.75" customHeight="1" thickBot="1" x14ac:dyDescent="0.3">
      <c r="A38" s="138"/>
      <c r="B38" s="122"/>
      <c r="C38" s="56"/>
      <c r="D38" s="76"/>
      <c r="E38" s="102" t="s">
        <v>46</v>
      </c>
      <c r="F38" s="78"/>
      <c r="G38" s="76"/>
      <c r="H38" s="84"/>
    </row>
    <row r="39" spans="1:8" ht="18.75" customHeight="1" thickBot="1" x14ac:dyDescent="0.3">
      <c r="A39" s="138"/>
      <c r="B39" s="122"/>
      <c r="C39" s="56"/>
      <c r="D39" s="76"/>
      <c r="E39" s="102" t="s">
        <v>47</v>
      </c>
      <c r="F39" s="78"/>
      <c r="G39" s="76"/>
      <c r="H39" s="84"/>
    </row>
    <row r="40" spans="1:8" ht="15" customHeight="1" thickBot="1" x14ac:dyDescent="0.3">
      <c r="A40" s="138"/>
      <c r="B40" s="122"/>
      <c r="C40" s="56"/>
      <c r="D40" s="76"/>
      <c r="E40" s="102" t="s">
        <v>48</v>
      </c>
      <c r="F40" s="78"/>
      <c r="G40" s="76"/>
      <c r="H40" s="84"/>
    </row>
    <row r="41" spans="1:8" ht="18.75" customHeight="1" thickBot="1" x14ac:dyDescent="0.3">
      <c r="A41" s="139"/>
      <c r="B41" s="123"/>
      <c r="C41" s="124"/>
      <c r="D41" s="61"/>
      <c r="E41" s="102" t="s">
        <v>49</v>
      </c>
      <c r="F41" s="64"/>
      <c r="G41" s="61"/>
      <c r="H41" s="85"/>
    </row>
    <row r="42" spans="1:8" ht="50.25" customHeight="1" x14ac:dyDescent="0.25">
      <c r="A42" s="137">
        <v>6</v>
      </c>
      <c r="B42" s="121" t="s">
        <v>90</v>
      </c>
      <c r="C42" s="86"/>
      <c r="D42" s="60"/>
      <c r="E42" s="12" t="s">
        <v>29</v>
      </c>
      <c r="F42" s="63">
        <v>12</v>
      </c>
      <c r="G42" s="60"/>
      <c r="H42" s="83">
        <v>0</v>
      </c>
    </row>
    <row r="43" spans="1:8" ht="13.5" customHeight="1" thickBot="1" x14ac:dyDescent="0.3">
      <c r="A43" s="139"/>
      <c r="B43" s="123"/>
      <c r="C43" s="124"/>
      <c r="D43" s="61"/>
      <c r="E43" s="105" t="s">
        <v>51</v>
      </c>
      <c r="F43" s="64"/>
      <c r="G43" s="61"/>
      <c r="H43" s="85"/>
    </row>
    <row r="44" spans="1:8" ht="55.5" customHeight="1" x14ac:dyDescent="0.25">
      <c r="A44" s="137">
        <v>7</v>
      </c>
      <c r="B44" s="121" t="s">
        <v>91</v>
      </c>
      <c r="C44" s="86"/>
      <c r="D44" s="60"/>
      <c r="E44" s="12" t="s">
        <v>29</v>
      </c>
      <c r="F44" s="63">
        <v>6</v>
      </c>
      <c r="G44" s="60"/>
      <c r="H44" s="83">
        <v>0</v>
      </c>
    </row>
    <row r="45" spans="1:8" ht="12.75" customHeight="1" thickBot="1" x14ac:dyDescent="0.3">
      <c r="A45" s="138"/>
      <c r="B45" s="122"/>
      <c r="C45" s="56"/>
      <c r="D45" s="76"/>
      <c r="E45" s="102" t="s">
        <v>53</v>
      </c>
      <c r="F45" s="78"/>
      <c r="G45" s="76"/>
      <c r="H45" s="84"/>
    </row>
    <row r="46" spans="1:8" ht="20.25" customHeight="1" thickBot="1" x14ac:dyDescent="0.3">
      <c r="A46" s="138"/>
      <c r="B46" s="122"/>
      <c r="C46" s="56"/>
      <c r="D46" s="76"/>
      <c r="E46" s="102" t="s">
        <v>54</v>
      </c>
      <c r="F46" s="78"/>
      <c r="G46" s="76"/>
      <c r="H46" s="84"/>
    </row>
    <row r="47" spans="1:8" ht="21" customHeight="1" thickBot="1" x14ac:dyDescent="0.3">
      <c r="A47" s="138"/>
      <c r="B47" s="122"/>
      <c r="C47" s="56"/>
      <c r="D47" s="76"/>
      <c r="E47" s="102" t="s">
        <v>55</v>
      </c>
      <c r="F47" s="78"/>
      <c r="G47" s="76"/>
      <c r="H47" s="84"/>
    </row>
    <row r="48" spans="1:8" ht="15.75" customHeight="1" thickBot="1" x14ac:dyDescent="0.3">
      <c r="A48" s="139"/>
      <c r="B48" s="123"/>
      <c r="C48" s="124"/>
      <c r="D48" s="61"/>
      <c r="E48" s="102" t="s">
        <v>56</v>
      </c>
      <c r="F48" s="64"/>
      <c r="G48" s="61"/>
      <c r="H48" s="85"/>
    </row>
    <row r="49" spans="1:8" ht="51" customHeight="1" x14ac:dyDescent="0.25">
      <c r="A49" s="137">
        <v>8</v>
      </c>
      <c r="B49" s="121" t="s">
        <v>92</v>
      </c>
      <c r="C49" s="86"/>
      <c r="D49" s="60"/>
      <c r="E49" s="12" t="s">
        <v>29</v>
      </c>
      <c r="F49" s="63">
        <v>2</v>
      </c>
      <c r="G49" s="60"/>
      <c r="H49" s="83">
        <v>0</v>
      </c>
    </row>
    <row r="50" spans="1:8" ht="19.5" customHeight="1" thickBot="1" x14ac:dyDescent="0.3">
      <c r="A50" s="138"/>
      <c r="B50" s="122"/>
      <c r="C50" s="56"/>
      <c r="D50" s="76"/>
      <c r="E50" s="102" t="s">
        <v>58</v>
      </c>
      <c r="F50" s="78"/>
      <c r="G50" s="76"/>
      <c r="H50" s="84"/>
    </row>
    <row r="51" spans="1:8" ht="18" customHeight="1" thickBot="1" x14ac:dyDescent="0.3">
      <c r="A51" s="139"/>
      <c r="B51" s="123"/>
      <c r="C51" s="124"/>
      <c r="D51" s="61"/>
      <c r="E51" s="102" t="s">
        <v>59</v>
      </c>
      <c r="F51" s="64"/>
      <c r="G51" s="61"/>
      <c r="H51" s="85"/>
    </row>
    <row r="52" spans="1:8" ht="45.75" customHeight="1" x14ac:dyDescent="0.25">
      <c r="A52" s="137">
        <v>9</v>
      </c>
      <c r="B52" s="121" t="s">
        <v>93</v>
      </c>
      <c r="C52" s="86"/>
      <c r="D52" s="60"/>
      <c r="E52" s="12" t="s">
        <v>29</v>
      </c>
      <c r="F52" s="63">
        <v>1</v>
      </c>
      <c r="G52" s="60"/>
      <c r="H52" s="83">
        <v>0</v>
      </c>
    </row>
    <row r="53" spans="1:8" ht="17.25" customHeight="1" thickBot="1" x14ac:dyDescent="0.3">
      <c r="A53" s="139"/>
      <c r="B53" s="123"/>
      <c r="C53" s="124"/>
      <c r="D53" s="61"/>
      <c r="E53" s="20" t="s">
        <v>61</v>
      </c>
      <c r="F53" s="64"/>
      <c r="G53" s="61"/>
      <c r="H53" s="85"/>
    </row>
    <row r="54" spans="1:8" ht="50.25" customHeight="1" x14ac:dyDescent="0.25">
      <c r="A54" s="137">
        <v>10</v>
      </c>
      <c r="B54" s="121" t="s">
        <v>94</v>
      </c>
      <c r="C54" s="86"/>
      <c r="D54" s="60"/>
      <c r="E54" s="18" t="s">
        <v>29</v>
      </c>
      <c r="F54" s="63">
        <v>3</v>
      </c>
      <c r="G54" s="60"/>
      <c r="H54" s="83">
        <v>0</v>
      </c>
    </row>
    <row r="55" spans="1:8" ht="38.25" customHeight="1" thickBot="1" x14ac:dyDescent="0.3">
      <c r="A55" s="139"/>
      <c r="B55" s="123"/>
      <c r="C55" s="124"/>
      <c r="D55" s="61"/>
      <c r="E55" s="20" t="s">
        <v>63</v>
      </c>
      <c r="F55" s="64"/>
      <c r="G55" s="61"/>
      <c r="H55" s="85"/>
    </row>
    <row r="56" spans="1:8" ht="48" customHeight="1" x14ac:dyDescent="0.25">
      <c r="A56" s="137">
        <v>11</v>
      </c>
      <c r="B56" s="121" t="s">
        <v>95</v>
      </c>
      <c r="C56" s="86"/>
      <c r="D56" s="60"/>
      <c r="E56" s="18" t="s">
        <v>29</v>
      </c>
      <c r="F56" s="63">
        <v>1</v>
      </c>
      <c r="G56" s="60"/>
      <c r="H56" s="83">
        <v>0</v>
      </c>
    </row>
    <row r="57" spans="1:8" ht="30.75" customHeight="1" thickBot="1" x14ac:dyDescent="0.3">
      <c r="A57" s="139"/>
      <c r="B57" s="123"/>
      <c r="C57" s="124"/>
      <c r="D57" s="61"/>
      <c r="E57" s="20" t="s">
        <v>66</v>
      </c>
      <c r="F57" s="64"/>
      <c r="G57" s="61"/>
      <c r="H57" s="85"/>
    </row>
    <row r="58" spans="1:8" ht="64.5" customHeight="1" x14ac:dyDescent="0.25">
      <c r="A58" s="137">
        <v>12</v>
      </c>
      <c r="B58" s="121" t="s">
        <v>96</v>
      </c>
      <c r="C58" s="86"/>
      <c r="D58" s="60"/>
      <c r="E58" s="18" t="s">
        <v>29</v>
      </c>
      <c r="F58" s="63">
        <v>1</v>
      </c>
      <c r="G58" s="60"/>
      <c r="H58" s="83">
        <v>0</v>
      </c>
    </row>
    <row r="59" spans="1:8" ht="15.75" thickBot="1" x14ac:dyDescent="0.3">
      <c r="A59" s="139"/>
      <c r="B59" s="123"/>
      <c r="C59" s="124"/>
      <c r="D59" s="61"/>
      <c r="E59" s="20" t="s">
        <v>66</v>
      </c>
      <c r="F59" s="64"/>
      <c r="G59" s="61"/>
      <c r="H59" s="85"/>
    </row>
    <row r="60" spans="1:8" ht="79.5" customHeight="1" thickBot="1" x14ac:dyDescent="0.3">
      <c r="A60" s="140">
        <v>13</v>
      </c>
      <c r="B60" s="125" t="s">
        <v>97</v>
      </c>
      <c r="C60" s="126"/>
      <c r="D60" s="18"/>
      <c r="E60" s="18" t="s">
        <v>23</v>
      </c>
      <c r="F60" s="19">
        <v>10</v>
      </c>
      <c r="G60" s="18"/>
      <c r="H60" s="158">
        <f>+F60*G60</f>
        <v>0</v>
      </c>
    </row>
    <row r="61" spans="1:8" ht="66" customHeight="1" thickBot="1" x14ac:dyDescent="0.3">
      <c r="A61" s="140">
        <v>24</v>
      </c>
      <c r="B61" s="125" t="s">
        <v>98</v>
      </c>
      <c r="C61" s="126"/>
      <c r="D61" s="18"/>
      <c r="E61" s="18" t="s">
        <v>99</v>
      </c>
      <c r="F61" s="19">
        <v>1</v>
      </c>
      <c r="G61" s="18"/>
      <c r="H61" s="158">
        <f>+F61*G61</f>
        <v>0</v>
      </c>
    </row>
    <row r="62" spans="1:8" ht="102" customHeight="1" thickBot="1" x14ac:dyDescent="0.3">
      <c r="A62" s="140"/>
      <c r="B62" s="127" t="s">
        <v>100</v>
      </c>
      <c r="C62" s="128"/>
      <c r="D62" s="18"/>
      <c r="E62" s="19" t="s">
        <v>102</v>
      </c>
      <c r="F62" s="19">
        <v>1</v>
      </c>
      <c r="G62" s="18"/>
      <c r="H62" s="158">
        <f>+F62*G62</f>
        <v>0</v>
      </c>
    </row>
    <row r="63" spans="1:8" ht="15.75" thickTop="1" x14ac:dyDescent="0.25">
      <c r="A63" s="32"/>
      <c r="B63" s="32"/>
      <c r="C63" s="32"/>
      <c r="D63" s="32"/>
      <c r="E63" s="33"/>
      <c r="F63" t="s">
        <v>120</v>
      </c>
    </row>
    <row r="64" spans="1:8" ht="15.75" thickBot="1" x14ac:dyDescent="0.3">
      <c r="A64" s="93"/>
      <c r="B64" s="93"/>
      <c r="C64" s="93"/>
      <c r="D64" s="93"/>
      <c r="E64" s="93"/>
      <c r="F64" t="s">
        <v>121</v>
      </c>
    </row>
    <row r="65" spans="1:8" ht="17.25" thickTop="1" thickBot="1" x14ac:dyDescent="0.3">
      <c r="A65" s="93"/>
      <c r="B65" s="93"/>
      <c r="C65" s="93"/>
      <c r="D65" s="93"/>
      <c r="E65" s="93"/>
      <c r="F65" s="129" t="s">
        <v>101</v>
      </c>
      <c r="G65" s="130"/>
      <c r="H65" s="22"/>
    </row>
    <row r="66" spans="1:8" ht="16.5" thickTop="1" x14ac:dyDescent="0.25">
      <c r="A66" s="93"/>
      <c r="B66" s="93"/>
      <c r="C66" s="93"/>
      <c r="D66" s="93"/>
      <c r="E66" s="93"/>
      <c r="F66" s="153"/>
      <c r="G66" s="153"/>
      <c r="H66" s="93"/>
    </row>
    <row r="67" spans="1:8" ht="25.5" customHeight="1" x14ac:dyDescent="0.25">
      <c r="A67" s="34" t="s">
        <v>107</v>
      </c>
      <c r="B67" s="34"/>
      <c r="C67" s="34"/>
      <c r="D67" s="34"/>
      <c r="E67" s="34"/>
      <c r="F67" s="34"/>
      <c r="G67" s="34"/>
      <c r="H67" s="34"/>
    </row>
    <row r="68" spans="1:8" x14ac:dyDescent="0.25">
      <c r="A68" t="s">
        <v>108</v>
      </c>
    </row>
    <row r="69" spans="1:8" x14ac:dyDescent="0.25">
      <c r="A69" t="s">
        <v>109</v>
      </c>
    </row>
    <row r="70" spans="1:8" x14ac:dyDescent="0.25">
      <c r="A70" t="s">
        <v>116</v>
      </c>
    </row>
    <row r="71" spans="1:8" x14ac:dyDescent="0.25">
      <c r="A71" s="156" t="s">
        <v>117</v>
      </c>
      <c r="B71" s="156"/>
      <c r="C71" s="156"/>
      <c r="D71" s="156"/>
      <c r="E71" s="156"/>
      <c r="F71" s="156"/>
      <c r="G71" s="156"/>
      <c r="H71" s="156"/>
    </row>
    <row r="72" spans="1:8" x14ac:dyDescent="0.25">
      <c r="A72" s="155"/>
      <c r="B72" s="154"/>
      <c r="C72" s="154"/>
      <c r="D72" s="154"/>
    </row>
  </sheetData>
  <mergeCells count="91">
    <mergeCell ref="B9:H9"/>
    <mergeCell ref="A71:H71"/>
    <mergeCell ref="A1:H1"/>
    <mergeCell ref="A2:H2"/>
    <mergeCell ref="A3:H3"/>
    <mergeCell ref="A4:H4"/>
    <mergeCell ref="A5:H5"/>
    <mergeCell ref="A6:H6"/>
    <mergeCell ref="A7:H7"/>
    <mergeCell ref="B8:G8"/>
    <mergeCell ref="B60:C60"/>
    <mergeCell ref="B61:C61"/>
    <mergeCell ref="B62:C62"/>
    <mergeCell ref="A63:E63"/>
    <mergeCell ref="F65:G65"/>
    <mergeCell ref="A67:H67"/>
    <mergeCell ref="A58:A59"/>
    <mergeCell ref="B58:C59"/>
    <mergeCell ref="D58:D59"/>
    <mergeCell ref="F58:F59"/>
    <mergeCell ref="G58:G59"/>
    <mergeCell ref="H58:H59"/>
    <mergeCell ref="A56:A57"/>
    <mergeCell ref="B56:C57"/>
    <mergeCell ref="D56:D57"/>
    <mergeCell ref="F56:F57"/>
    <mergeCell ref="G56:G57"/>
    <mergeCell ref="H56:H57"/>
    <mergeCell ref="A54:A55"/>
    <mergeCell ref="B54:C55"/>
    <mergeCell ref="D54:D55"/>
    <mergeCell ref="F54:F55"/>
    <mergeCell ref="G54:G55"/>
    <mergeCell ref="H54:H55"/>
    <mergeCell ref="A52:A53"/>
    <mergeCell ref="B52:C53"/>
    <mergeCell ref="D52:D53"/>
    <mergeCell ref="F52:F53"/>
    <mergeCell ref="G52:G53"/>
    <mergeCell ref="H52:H53"/>
    <mergeCell ref="A49:A51"/>
    <mergeCell ref="B49:C51"/>
    <mergeCell ref="D49:D51"/>
    <mergeCell ref="F49:F51"/>
    <mergeCell ref="G49:G51"/>
    <mergeCell ref="H49:H51"/>
    <mergeCell ref="A44:A48"/>
    <mergeCell ref="B44:C48"/>
    <mergeCell ref="D44:D48"/>
    <mergeCell ref="F44:F48"/>
    <mergeCell ref="G44:G48"/>
    <mergeCell ref="H44:H48"/>
    <mergeCell ref="A42:A43"/>
    <mergeCell ref="B42:C43"/>
    <mergeCell ref="D42:D43"/>
    <mergeCell ref="F42:F43"/>
    <mergeCell ref="G42:G43"/>
    <mergeCell ref="H42:H43"/>
    <mergeCell ref="A36:A41"/>
    <mergeCell ref="B36:C41"/>
    <mergeCell ref="D36:D41"/>
    <mergeCell ref="F36:F41"/>
    <mergeCell ref="G36:G41"/>
    <mergeCell ref="H36:H41"/>
    <mergeCell ref="G21:G25"/>
    <mergeCell ref="H21:H25"/>
    <mergeCell ref="A26:A35"/>
    <mergeCell ref="B26:C35"/>
    <mergeCell ref="D26:D35"/>
    <mergeCell ref="F26:F35"/>
    <mergeCell ref="G26:G35"/>
    <mergeCell ref="H26:H35"/>
    <mergeCell ref="B19:C19"/>
    <mergeCell ref="B20:C20"/>
    <mergeCell ref="A21:A25"/>
    <mergeCell ref="B21:C25"/>
    <mergeCell ref="D21:D25"/>
    <mergeCell ref="F21:F25"/>
    <mergeCell ref="B16:C16"/>
    <mergeCell ref="B17:C18"/>
    <mergeCell ref="D17:D18"/>
    <mergeCell ref="E17:E18"/>
    <mergeCell ref="F17:F18"/>
    <mergeCell ref="G17:G18"/>
    <mergeCell ref="A11:H11"/>
    <mergeCell ref="A12:B15"/>
    <mergeCell ref="C12:F15"/>
    <mergeCell ref="G12:H12"/>
    <mergeCell ref="G13:H13"/>
    <mergeCell ref="G14:H14"/>
    <mergeCell ref="G15:H15"/>
  </mergeCells>
  <pageMargins left="0.7" right="0.7" top="0.75" bottom="0.75" header="0.3" footer="0.3"/>
  <pageSetup scale="34" orientation="landscape" r:id="rId1"/>
  <rowBreaks count="1" manualBreakCount="1"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BIenes </vt:lpstr>
      <vt:lpstr>Servicos Conexos </vt:lpstr>
      <vt:lpstr>'Servicos Conexos '!_Toc438954449</vt:lpstr>
      <vt:lpstr>'BIenes '!_Toc454620978</vt:lpstr>
      <vt:lpstr>'Servicos Conexos '!_Toc454620981</vt:lpstr>
      <vt:lpstr>'BIenes '!Títulos_a_imprimir</vt:lpstr>
      <vt:lpstr>'Servicos Conexos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Briseyda Rebeca Peguero</dc:creator>
  <cp:lastModifiedBy>Briseyda Rebeca Peguero</cp:lastModifiedBy>
  <dcterms:created xsi:type="dcterms:W3CDTF">2024-05-28T13:05:08Z</dcterms:created>
  <dcterms:modified xsi:type="dcterms:W3CDTF">2024-05-28T15:28:34Z</dcterms:modified>
</cp:coreProperties>
</file>